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5195" windowHeight="9720" activeTab="0"/>
  </bookViews>
  <sheets>
    <sheet name="Data" sheetId="1" r:id="rId1"/>
    <sheet name="Pivot Tables" sheetId="2" r:id="rId2"/>
    <sheet name="Sheet3" sheetId="3" r:id="rId3"/>
  </sheets>
  <definedNames>
    <definedName name="_xlnm._FilterDatabase" localSheetId="0" hidden="1">'Data'!$A$1:$P$177</definedName>
    <definedName name="_xlnm.Print_Area" localSheetId="1">'Pivot Tables'!$A$1:$F$84</definedName>
  </definedNames>
  <calcPr fullCalcOnLoad="1"/>
  <pivotCaches>
    <pivotCache cacheId="2" r:id="rId4"/>
    <pivotCache cacheId="3" r:id="rId5"/>
  </pivotCaches>
</workbook>
</file>

<file path=xl/sharedStrings.xml><?xml version="1.0" encoding="utf-8"?>
<sst xmlns="http://schemas.openxmlformats.org/spreadsheetml/2006/main" count="1580" uniqueCount="449">
  <si>
    <t>Surname</t>
  </si>
  <si>
    <t>Forename(s)</t>
  </si>
  <si>
    <t>Title</t>
  </si>
  <si>
    <t>Year</t>
  </si>
  <si>
    <t>Date</t>
  </si>
  <si>
    <t>Age</t>
  </si>
  <si>
    <t>Dwelling</t>
  </si>
  <si>
    <t>Parent (P) Spouse (S)</t>
  </si>
  <si>
    <t>Type</t>
  </si>
  <si>
    <t>Location</t>
  </si>
  <si>
    <t>Other Notes</t>
  </si>
  <si>
    <t>Courtenay</t>
  </si>
  <si>
    <t>Pierce (Piers or Peter)</t>
  </si>
  <si>
    <t>Sir</t>
  </si>
  <si>
    <t>Ugbrooke</t>
  </si>
  <si>
    <t>Wall</t>
  </si>
  <si>
    <t>North</t>
  </si>
  <si>
    <t>Elizabeth</t>
  </si>
  <si>
    <t>Dame</t>
  </si>
  <si>
    <t>Avant</t>
  </si>
  <si>
    <t>Stephen</t>
  </si>
  <si>
    <t>Elizabeth (S)</t>
  </si>
  <si>
    <t>Philip (P)</t>
  </si>
  <si>
    <t>Floor</t>
  </si>
  <si>
    <t>Centre</t>
  </si>
  <si>
    <t>Clifford</t>
  </si>
  <si>
    <t>Thomas</t>
  </si>
  <si>
    <t>Eastchurch</t>
  </si>
  <si>
    <t>Lawell</t>
  </si>
  <si>
    <t>Inglett</t>
  </si>
  <si>
    <t>Giles</t>
  </si>
  <si>
    <t>Mary</t>
  </si>
  <si>
    <t>Giles jnr (S)</t>
  </si>
  <si>
    <t>Giles jnr (P)</t>
  </si>
  <si>
    <t>Balle</t>
  </si>
  <si>
    <t>John</t>
  </si>
  <si>
    <t>Harcombe</t>
  </si>
  <si>
    <t>Humphrey (P)</t>
  </si>
  <si>
    <t>John (P)</t>
  </si>
  <si>
    <t>Sabina</t>
  </si>
  <si>
    <t>John elder (P)</t>
  </si>
  <si>
    <t>Cholwich</t>
  </si>
  <si>
    <t>Andrew</t>
  </si>
  <si>
    <t>Hunte</t>
  </si>
  <si>
    <t>Thomas (P)</t>
  </si>
  <si>
    <t>Hunt</t>
  </si>
  <si>
    <t>Nicholas</t>
  </si>
  <si>
    <t>Hams</t>
  </si>
  <si>
    <t>Benedict (P)</t>
  </si>
  <si>
    <t>Nicholas &amp; Tryphena (P)</t>
  </si>
  <si>
    <t>Bennett</t>
  </si>
  <si>
    <t>Bennett (S)</t>
  </si>
  <si>
    <t>Frances</t>
  </si>
  <si>
    <t>John (S)</t>
  </si>
  <si>
    <t>Robert</t>
  </si>
  <si>
    <t>Heightley</t>
  </si>
  <si>
    <t>Whiteway</t>
  </si>
  <si>
    <t>Gent</t>
  </si>
  <si>
    <t>Shilston</t>
  </si>
  <si>
    <t>James (S)</t>
  </si>
  <si>
    <t>Chancel</t>
  </si>
  <si>
    <t>Ball</t>
  </si>
  <si>
    <t>Scott</t>
  </si>
  <si>
    <t>William Isaac</t>
  </si>
  <si>
    <t>Window</t>
  </si>
  <si>
    <t>William Isaac (S)</t>
  </si>
  <si>
    <t>C A N Thomas (S) curate</t>
  </si>
  <si>
    <t>Palk</t>
  </si>
  <si>
    <t>Lawrence Vaughan</t>
  </si>
  <si>
    <t>South</t>
  </si>
  <si>
    <t>Haldon House</t>
  </si>
  <si>
    <t>Vallings</t>
  </si>
  <si>
    <t>Frederick Fitzroy</t>
  </si>
  <si>
    <t>Violl</t>
  </si>
  <si>
    <t>Samuel (S) apothecary</t>
  </si>
  <si>
    <t>Samuel</t>
  </si>
  <si>
    <t>Yarde</t>
  </si>
  <si>
    <t>Henry</t>
  </si>
  <si>
    <t>Garrett</t>
  </si>
  <si>
    <t>John rev (S)</t>
  </si>
  <si>
    <t>Langley</t>
  </si>
  <si>
    <t>Charles</t>
  </si>
  <si>
    <t>born 5/2/1805</t>
  </si>
  <si>
    <t>Charles (S)</t>
  </si>
  <si>
    <t>born 24/11/1807</t>
  </si>
  <si>
    <t>Broad</t>
  </si>
  <si>
    <t>Walter</t>
  </si>
  <si>
    <t>Rebecca (S)</t>
  </si>
  <si>
    <t>Rebecca</t>
  </si>
  <si>
    <t>Walter (S)</t>
  </si>
  <si>
    <t>Rennell</t>
  </si>
  <si>
    <t>James</t>
  </si>
  <si>
    <t>Fishwick, K'teignton</t>
  </si>
  <si>
    <t>John &amp; Mary (P) of Waddon</t>
  </si>
  <si>
    <t>Thomas John</t>
  </si>
  <si>
    <t xml:space="preserve">Katherine Annette (S) </t>
  </si>
  <si>
    <t>Mary Louisa</t>
  </si>
  <si>
    <t>born 11/4/1844</t>
  </si>
  <si>
    <t>Culver</t>
  </si>
  <si>
    <t>born 13/10/1817</t>
  </si>
  <si>
    <t>Katherine Annette Pauline</t>
  </si>
  <si>
    <t>Thomas John (S)</t>
  </si>
  <si>
    <t>born 26/2/1858</t>
  </si>
  <si>
    <t xml:space="preserve">Andrew </t>
  </si>
  <si>
    <t>George</t>
  </si>
  <si>
    <t>Trusham</t>
  </si>
  <si>
    <t>born 1861 15 years choir 25 years teacher Sunday School</t>
  </si>
  <si>
    <t>Hugh &amp; Rebecca (P)</t>
  </si>
  <si>
    <t>50 years in medicine Sarah W of 37 years</t>
  </si>
  <si>
    <t>Sarah</t>
  </si>
  <si>
    <t>Thomas (S)</t>
  </si>
  <si>
    <t>W of Thomas 37 years</t>
  </si>
  <si>
    <t>Neilson</t>
  </si>
  <si>
    <t>Somerville Montgomerie</t>
  </si>
  <si>
    <t>Lieut</t>
  </si>
  <si>
    <t>Oaklands, Inverness</t>
  </si>
  <si>
    <t>Mathew Montgomerie (P)</t>
  </si>
  <si>
    <t>Bannister</t>
  </si>
  <si>
    <t>George William</t>
  </si>
  <si>
    <t>The Dial</t>
  </si>
  <si>
    <t>Mary (S)</t>
  </si>
  <si>
    <t>Adams</t>
  </si>
  <si>
    <t>William Ball</t>
  </si>
  <si>
    <t>George William (S)</t>
  </si>
  <si>
    <t>Clerk of this Parish 1889-1944</t>
  </si>
  <si>
    <t>Gerald Leslie</t>
  </si>
  <si>
    <t>Verger 1971-1978</t>
  </si>
  <si>
    <t>Wolcombe</t>
  </si>
  <si>
    <t>Hannah (S)</t>
  </si>
  <si>
    <t>Hannah</t>
  </si>
  <si>
    <t>Robert &amp; Elizabeth (P)</t>
  </si>
  <si>
    <t>Francisci (S)</t>
  </si>
  <si>
    <t>Lady</t>
  </si>
  <si>
    <t>Bawdon</t>
  </si>
  <si>
    <t>Sir Thomas &amp; Elizabeth (P)</t>
  </si>
  <si>
    <t>Aged 4 months</t>
  </si>
  <si>
    <t>Ellis</t>
  </si>
  <si>
    <t>Rev</t>
  </si>
  <si>
    <t>Rebekah (S)</t>
  </si>
  <si>
    <t>Rebekah</t>
  </si>
  <si>
    <t>John Gent (S)</t>
  </si>
  <si>
    <t>Choir Vestry</t>
  </si>
  <si>
    <t>Charles Iscaneous Neville</t>
  </si>
  <si>
    <t>Sheepshanks</t>
  </si>
  <si>
    <t>Charles John Harcourt</t>
  </si>
  <si>
    <t>Rev Thomas (P)</t>
  </si>
  <si>
    <t>Stokelake</t>
  </si>
  <si>
    <t>Capt</t>
  </si>
  <si>
    <t>Northmors</t>
  </si>
  <si>
    <t>Edward</t>
  </si>
  <si>
    <t>Major</t>
  </si>
  <si>
    <t>Humphrey</t>
  </si>
  <si>
    <t>Giles (P)</t>
  </si>
  <si>
    <t>Giles (S)</t>
  </si>
  <si>
    <t>Joseph</t>
  </si>
  <si>
    <t>the elder</t>
  </si>
  <si>
    <t>Hellen</t>
  </si>
  <si>
    <t>Joan</t>
  </si>
  <si>
    <t>Andrew (S)</t>
  </si>
  <si>
    <t>Joan (S)</t>
  </si>
  <si>
    <t>Hellyer</t>
  </si>
  <si>
    <t>Christopher</t>
  </si>
  <si>
    <t>Christopher (P)</t>
  </si>
  <si>
    <t>Grandson of Christopher Hellyer</t>
  </si>
  <si>
    <t>Kenn</t>
  </si>
  <si>
    <t>Son of Grandson of Christopher Hellyer (died 1732)</t>
  </si>
  <si>
    <t>Charity</t>
  </si>
  <si>
    <t>Christopher (S)</t>
  </si>
  <si>
    <t>Coysh</t>
  </si>
  <si>
    <t>Esq</t>
  </si>
  <si>
    <t>Burrington</t>
  </si>
  <si>
    <t>Maria</t>
  </si>
  <si>
    <t>Maria (S)</t>
  </si>
  <si>
    <t>Jenny Matthew</t>
  </si>
  <si>
    <t>Jenny Matthew (S)</t>
  </si>
  <si>
    <t>Clack</t>
  </si>
  <si>
    <t>Loveday</t>
  </si>
  <si>
    <t>Gordon Lodge</t>
  </si>
  <si>
    <t>Shilston (S)</t>
  </si>
  <si>
    <t>East</t>
  </si>
  <si>
    <t>Forbes</t>
  </si>
  <si>
    <t>Swanston House</t>
  </si>
  <si>
    <t>born 7/3/1833 buried at Whitchurch-on-Thames</t>
  </si>
  <si>
    <t>Moyle</t>
  </si>
  <si>
    <t>Grammar School</t>
  </si>
  <si>
    <t>Fanny (S)</t>
  </si>
  <si>
    <t>Powney</t>
  </si>
  <si>
    <t>Orizava Cottage</t>
  </si>
  <si>
    <t>Rennel</t>
  </si>
  <si>
    <t>Ann</t>
  </si>
  <si>
    <t>Elizabeth (P)</t>
  </si>
  <si>
    <t>Seppings</t>
  </si>
  <si>
    <t>John Milligen</t>
  </si>
  <si>
    <t>Splatt</t>
  </si>
  <si>
    <t>Mary Ann</t>
  </si>
  <si>
    <t>Susan</t>
  </si>
  <si>
    <t>Anna Maria</t>
  </si>
  <si>
    <t>Lost in sinking of Orion steamship</t>
  </si>
  <si>
    <t>Northwood Farm</t>
  </si>
  <si>
    <t>Washer</t>
  </si>
  <si>
    <t>Richard</t>
  </si>
  <si>
    <t>Richard (S)</t>
  </si>
  <si>
    <t>Hugh</t>
  </si>
  <si>
    <t>Hugh (S)</t>
  </si>
  <si>
    <t>Surgeon. S of Gilbert &amp; Rebecca of Whiteway, Kingsteignton</t>
  </si>
  <si>
    <t>Williams</t>
  </si>
  <si>
    <t>Elm Grove</t>
  </si>
  <si>
    <t>Ann (S)</t>
  </si>
  <si>
    <t>Henry (S)</t>
  </si>
  <si>
    <t>Walter George</t>
  </si>
  <si>
    <t>Lieut Col</t>
  </si>
  <si>
    <t>Henry (P)</t>
  </si>
  <si>
    <t>Died at Cannanore, India. 3rd Regt Madras Light Infantry</t>
  </si>
  <si>
    <t>Clogg</t>
  </si>
  <si>
    <t>William</t>
  </si>
  <si>
    <t>Alice</t>
  </si>
  <si>
    <t>William (S)</t>
  </si>
  <si>
    <t>Ruggadon</t>
  </si>
  <si>
    <t>Transept</t>
  </si>
  <si>
    <t>Chancel S of Wm Courtenay of Powderham</t>
  </si>
  <si>
    <t>Chancel D of Robert Shilston Esq of Bridestowe</t>
  </si>
  <si>
    <t>Dunn</t>
  </si>
  <si>
    <t>Louisa Henrietta</t>
  </si>
  <si>
    <t>Rocklands</t>
  </si>
  <si>
    <t>Sir David</t>
  </si>
  <si>
    <t>Whitewaye</t>
  </si>
  <si>
    <t>Lillias Mille</t>
  </si>
  <si>
    <t>Gilbert jnr (S)</t>
  </si>
  <si>
    <t>Gilbert snr (S)</t>
  </si>
  <si>
    <t>Gilbert snr</t>
  </si>
  <si>
    <t>Gilbert jnr</t>
  </si>
  <si>
    <t>Lambell</t>
  </si>
  <si>
    <t>Pte</t>
  </si>
  <si>
    <t>Choir Vestry. WW1 8th Batt Devonshire Regiment</t>
  </si>
  <si>
    <t>Western House</t>
  </si>
  <si>
    <t>Amy</t>
  </si>
  <si>
    <t>Thomas rev (S)</t>
  </si>
  <si>
    <t>rev Robert (S)</t>
  </si>
  <si>
    <t>rev Thomas &amp; Amy (P)</t>
  </si>
  <si>
    <t>Andrew &amp; Joan (P)</t>
  </si>
  <si>
    <t>Reeve</t>
  </si>
  <si>
    <t>Caleb</t>
  </si>
  <si>
    <t>Rebeckah</t>
  </si>
  <si>
    <t>John Fortescue</t>
  </si>
  <si>
    <t>Rebeckah (S)</t>
  </si>
  <si>
    <t>Caleb (S)</t>
  </si>
  <si>
    <t>Caleb &amp; Rebeckah (P)</t>
  </si>
  <si>
    <t>Middle</t>
  </si>
  <si>
    <t>(Polwhele)</t>
  </si>
  <si>
    <t>William (P)</t>
  </si>
  <si>
    <t>Joane</t>
  </si>
  <si>
    <t>Anne</t>
  </si>
  <si>
    <t>Peter</t>
  </si>
  <si>
    <t>Clarke</t>
  </si>
  <si>
    <t>Peter (P)</t>
  </si>
  <si>
    <t>Luscombe</t>
  </si>
  <si>
    <t>Thomas &amp; Mary (P)</t>
  </si>
  <si>
    <t>Anstis</t>
  </si>
  <si>
    <t>Anstis (S)</t>
  </si>
  <si>
    <t>Sarell</t>
  </si>
  <si>
    <t>Richard &amp; Elizabeth (P)</t>
  </si>
  <si>
    <t>Westcott</t>
  </si>
  <si>
    <t>Sowton, Dunsford</t>
  </si>
  <si>
    <t>Katharine (S)</t>
  </si>
  <si>
    <t>Katharine</t>
  </si>
  <si>
    <t>Robert (S)</t>
  </si>
  <si>
    <t>Vaghan</t>
  </si>
  <si>
    <t>Vicar of this Parish 1689-1709</t>
  </si>
  <si>
    <t>Aisle</t>
  </si>
  <si>
    <t>late Trendlebeares (near Font)</t>
  </si>
  <si>
    <t>Where</t>
  </si>
  <si>
    <t>Vicar of Chudleigh 33 years</t>
  </si>
  <si>
    <t>Died Madras</t>
  </si>
  <si>
    <t>Died Grenada</t>
  </si>
  <si>
    <t>D of John Coysh</t>
  </si>
  <si>
    <t>D of Hugh Staplehill Esq of Bramble, Parish of Ashton</t>
  </si>
  <si>
    <t>First Wife of William</t>
  </si>
  <si>
    <t>D of Rev Thomas Clifford</t>
  </si>
  <si>
    <t>Vicar of Chudleigh 33 years (1673-1687)</t>
  </si>
  <si>
    <t>Gallery</t>
  </si>
  <si>
    <t>curate</t>
  </si>
  <si>
    <t>only D of Vice Admiral Scott</t>
  </si>
  <si>
    <t>Boer War Lieut 2nd Batt Royal Inniskilling Fusiliers</t>
  </si>
  <si>
    <t xml:space="preserve"> "ye younger"</t>
  </si>
  <si>
    <t>Photo?</t>
  </si>
  <si>
    <t>Y</t>
  </si>
  <si>
    <t>of Gordon Lodge. Wife of James Clack</t>
  </si>
  <si>
    <t>On main floor slab forename is Giles</t>
  </si>
  <si>
    <t>"Philip…." (Philippa?)</t>
  </si>
  <si>
    <t>Hervin</t>
  </si>
  <si>
    <t>Kenneth F</t>
  </si>
  <si>
    <t>Verger 1978-79</t>
  </si>
  <si>
    <t>under carpet</t>
  </si>
  <si>
    <t>Ward</t>
  </si>
  <si>
    <t>Kate Pearce</t>
  </si>
  <si>
    <t>rev Charles Thomas (S)</t>
  </si>
  <si>
    <t>Stoney</t>
  </si>
  <si>
    <t>Thomas Ramsay</t>
  </si>
  <si>
    <t>k in a Flanders. 3rd Batt Kings own Scottish Borderers</t>
  </si>
  <si>
    <t>43 years a church warden</t>
  </si>
  <si>
    <t>Buttress</t>
  </si>
  <si>
    <t>50 years a choir member and bellringer</t>
  </si>
  <si>
    <t>Cobley</t>
  </si>
  <si>
    <t>Sydney John</t>
  </si>
  <si>
    <t>WW1 Born 16/05/1898</t>
  </si>
  <si>
    <t>Boer War. k in a Pretoria. 14th Kings Hussars</t>
  </si>
  <si>
    <t>Wills</t>
  </si>
  <si>
    <t>R J</t>
  </si>
  <si>
    <t>WW2 k in a Normandy, France. Pioneer Corps</t>
  </si>
  <si>
    <t>Reid</t>
  </si>
  <si>
    <t>Maria Isabella</t>
  </si>
  <si>
    <t>Mrs</t>
  </si>
  <si>
    <t>Robert Thomas</t>
  </si>
  <si>
    <t>Isabella S</t>
  </si>
  <si>
    <t>Maria Isabella (P)</t>
  </si>
  <si>
    <t>Also gravestone memorial in churchyard</t>
  </si>
  <si>
    <t>Lieut RN. Also gravestone memorial churchyard</t>
  </si>
  <si>
    <t>Pellew</t>
  </si>
  <si>
    <t>Fleetwood Hugo</t>
  </si>
  <si>
    <t>Violet</t>
  </si>
  <si>
    <t>Maj</t>
  </si>
  <si>
    <t>The Old House</t>
  </si>
  <si>
    <t>Fleetwood Hugo (S)</t>
  </si>
  <si>
    <t>Late West Yorks Regiment</t>
  </si>
  <si>
    <t>Algar</t>
  </si>
  <si>
    <t>Reuben</t>
  </si>
  <si>
    <t>40 years member of this choir</t>
  </si>
  <si>
    <t>Farquhar</t>
  </si>
  <si>
    <t>Rupert</t>
  </si>
  <si>
    <t>Ernest &amp; Maria Theresa</t>
  </si>
  <si>
    <t>4th Batt Grenadier Guards k in a Ypres. Buried Belgium</t>
  </si>
  <si>
    <t>Emma</t>
  </si>
  <si>
    <t>Albert Gordon (S)</t>
  </si>
  <si>
    <t>Laing</t>
  </si>
  <si>
    <t>Doreen</t>
  </si>
  <si>
    <t>Sugden</t>
  </si>
  <si>
    <t>William James &amp; Ann Smith (P)</t>
  </si>
  <si>
    <t>Tanner</t>
  </si>
  <si>
    <t>Arthur John</t>
  </si>
  <si>
    <t>20 years organist</t>
  </si>
  <si>
    <t>Charles Thomas</t>
  </si>
  <si>
    <t>Kate Pearce (S)</t>
  </si>
  <si>
    <t>Oldham</t>
  </si>
  <si>
    <t>Ellen</t>
  </si>
  <si>
    <t>John Hanslope</t>
  </si>
  <si>
    <t>Ernest Hanslope</t>
  </si>
  <si>
    <t>Ellen (S)</t>
  </si>
  <si>
    <t>Joseph (S)</t>
  </si>
  <si>
    <t>WW1. k in a Hill 60, Flanders. 3rd Batt Duke of Cornwall Lt Infantry</t>
  </si>
  <si>
    <t>Alice (S)</t>
  </si>
  <si>
    <t>son of Joseph &amp; Ellen Oldham</t>
  </si>
  <si>
    <t>Ernest Hanslope (S)</t>
  </si>
  <si>
    <t>buried Charlton Cemetery, Kent</t>
  </si>
  <si>
    <t>Eliza Harriet</t>
  </si>
  <si>
    <t>Eliza Harriet (S)</t>
  </si>
  <si>
    <t>Albert Gordon</t>
  </si>
  <si>
    <t>Charles Archibald</t>
  </si>
  <si>
    <t>William Savage</t>
  </si>
  <si>
    <t>Isabella Sarah Jacomb</t>
  </si>
  <si>
    <t>Hood</t>
  </si>
  <si>
    <t>Eliza Helen</t>
  </si>
  <si>
    <t>Clara Gordon</t>
  </si>
  <si>
    <t>Charles &amp; Eliza Harriet (P)</t>
  </si>
  <si>
    <t>nee Langley. (Listed on the Langley memorial)</t>
  </si>
  <si>
    <t>Albert Gordon &amp; Isabella (P)</t>
  </si>
  <si>
    <t>John &amp; Mary (P) of Waddon, Mother D of James Eastchurch of Lawell</t>
  </si>
  <si>
    <t>Surname should be Rennell</t>
  </si>
  <si>
    <t>WW1 k in a Lens, France. Devonshire Reg't. M Mary I K Neilson of Evelaw, Chudleigh</t>
  </si>
  <si>
    <t>Amerideth</t>
  </si>
  <si>
    <t>NO LONGER EVIDENT</t>
  </si>
  <si>
    <t>(Polwhele) NO LONGER EVIDENT</t>
  </si>
  <si>
    <t>Amy (S)</t>
  </si>
  <si>
    <t>(Polwhele) died May, aged 15mths NO LONGER EVIDENT</t>
  </si>
  <si>
    <t>(Polwhele) died 28/….. Age….. NO LONGER EVIDENT</t>
  </si>
  <si>
    <t>NLE</t>
  </si>
  <si>
    <t>(Jones 1875) F Alderman of Exeter (died 1537) NO LONGER EVIDENT</t>
  </si>
  <si>
    <t xml:space="preserve">(Polwhele) Clericius Francifci Ball </t>
  </si>
  <si>
    <t>Status</t>
  </si>
  <si>
    <t>hidden by organ</t>
  </si>
  <si>
    <t>nee Yarde. Faithful wife 36 years</t>
  </si>
  <si>
    <t>Adjacent pulpit</t>
  </si>
  <si>
    <t xml:space="preserve">Adjacent pulpit (Polwhele) </t>
  </si>
  <si>
    <t>under the piano</t>
  </si>
  <si>
    <t xml:space="preserve">Forename in Latin inscription is Egidii. </t>
  </si>
  <si>
    <t>Fairly worn</t>
  </si>
  <si>
    <t>near font</t>
  </si>
  <si>
    <t xml:space="preserve">(Polwhele) </t>
  </si>
  <si>
    <t>under concrete</t>
  </si>
  <si>
    <t>under piano</t>
  </si>
  <si>
    <t>illegible</t>
  </si>
  <si>
    <t>Chattishall</t>
  </si>
  <si>
    <t>Erected by his 4 children, Fanny, Ernest, Cecil &amp; Egerton</t>
  </si>
  <si>
    <t>Erected by her 4 children, Fanny, Ernest, Cecil &amp; Egerton</t>
  </si>
  <si>
    <t>Vice Admiral</t>
  </si>
  <si>
    <t>Vicar Of Chudleigh</t>
  </si>
  <si>
    <t>Erected by John Williams Esq</t>
  </si>
  <si>
    <t>Donated by a few pupils and friends</t>
  </si>
  <si>
    <t>born 05/08/1796</t>
  </si>
  <si>
    <t>Parker</t>
  </si>
  <si>
    <t>Harriet Sophia</t>
  </si>
  <si>
    <t>Whiteway House</t>
  </si>
  <si>
    <t>Countess of Morley. Donated by Albert Edward &amp; Katherine (S &amp; D)</t>
  </si>
  <si>
    <t>Harriet</t>
  </si>
  <si>
    <t xml:space="preserve">South </t>
  </si>
  <si>
    <t>died on 91st birthday. Donated by Harriet Countess of Morley</t>
  </si>
  <si>
    <t>Montague Edward</t>
  </si>
  <si>
    <t>Montague Edward Newcombe</t>
  </si>
  <si>
    <t>Vicarage</t>
  </si>
  <si>
    <t>Oakfield</t>
  </si>
  <si>
    <t>Newinnton Lodge</t>
  </si>
  <si>
    <t>Heathfield</t>
  </si>
  <si>
    <t>Hugh Henry</t>
  </si>
  <si>
    <t>born 20/04/1846, died at sea. Army Lieutenant</t>
  </si>
  <si>
    <t>Father was Vicar of Salcombe</t>
  </si>
  <si>
    <t>Ernest Hanslope &amp; Alice (P)</t>
  </si>
  <si>
    <t>near piano</t>
  </si>
  <si>
    <t>Spouse was D of Matthew Hals Esq of Efford</t>
  </si>
  <si>
    <t>under choir stalls</t>
  </si>
  <si>
    <t xml:space="preserve">(Polwhele) born 2/6/1642 died 14/6/1642 </t>
  </si>
  <si>
    <t>?under piano</t>
  </si>
  <si>
    <t>(Polwhele says once formed step between nave and chancel) 'Gentlewoman'</t>
  </si>
  <si>
    <t>Born 07/10/1573</t>
  </si>
  <si>
    <t>(Polwhele) S of rev Thomas &amp; Amye (she was D of Sir George Chudleigh of Ashton) NO LONGER EVIDENT</t>
  </si>
  <si>
    <t>Elizabeth (nee Champernon)</t>
  </si>
  <si>
    <t>"of Chudleigh" (Jones 1875) NO LONGER EVIDENT. Was father of Elizabeth who married Bennett Hunt. Will dated 14/06/1817</t>
  </si>
  <si>
    <t>baptised 23/9/1568 W of the late vicar. Buried 14.6.1662</t>
  </si>
  <si>
    <t>3 Sons, Richard, Henry &amp; Robert. Buried 9.12.1631</t>
  </si>
  <si>
    <t>(Polwhele) NO LONGER EVIDENT. Buried 19.12.1662</t>
  </si>
  <si>
    <t>(Polwhele) NO LONGER EVIDENT. Buried 2.12.1662</t>
  </si>
  <si>
    <t>(Polwhele) NO LONGER EVIDENT. Buried 25.10.1662</t>
  </si>
  <si>
    <t xml:space="preserve">Widow of William. </t>
  </si>
  <si>
    <t>Year 15.. In Hunt or North Aisle. (PCC Will dated 31/12/1594) NO LONGER EVIDENT. "Robert Eastchurch being 80 years of age was buried XXth daye of march 1592"</t>
  </si>
  <si>
    <t>D of Thos Reynell knt of Ogwell b c1586. Polwhele states tablet (marble) was originally on the south side of chancel. Buried 26.4.629. Memorial is unusual as has no date of death.</t>
  </si>
  <si>
    <t>Surname should be Rennell. Buried 5.4.1772</t>
  </si>
  <si>
    <t>1mth</t>
  </si>
  <si>
    <t>Mother D of Richard Reynell Esq of Creedy NO LONGER EVIDENT. Baptised 18.9.1638. Buried 20.10.1638</t>
  </si>
  <si>
    <t>Robbie</t>
  </si>
  <si>
    <t>Lt Col</t>
  </si>
  <si>
    <t>The Well Hse, Clifford St, Chudleigh</t>
  </si>
  <si>
    <t>born 28/11/1923</t>
  </si>
  <si>
    <t>Count of Surname</t>
  </si>
  <si>
    <t>Grand Total</t>
  </si>
  <si>
    <t>Sort ID</t>
  </si>
  <si>
    <t>Total</t>
  </si>
  <si>
    <t>Count of Surnames by Type of Memorial</t>
  </si>
  <si>
    <t>Count of Surnames - Alphabetical</t>
  </si>
  <si>
    <t>Count of Surnames - Descending Order</t>
  </si>
  <si>
    <t>A Selection of Tables of Interest</t>
  </si>
  <si>
    <t>born 23/03/1924 - 216 Parachute Signal Squadron, Royal Signals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</si>
</sst>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177" sheet="Data"/>
  </cacheSource>
  <cacheFields count="16">
    <cacheField name="Surname">
      <sharedItems containsMixedTypes="0" count="69">
        <s v="Adams"/>
        <s v="Algar"/>
        <s v="Amerideth"/>
        <s v="Andrew "/>
        <s v="Avant"/>
        <s v="Ball"/>
        <s v="Balle"/>
        <s v="Bannister"/>
        <s v="Bawdon"/>
        <s v="Bennett"/>
        <s v="Broad"/>
        <s v="Burrington"/>
        <s v="Buttress"/>
        <s v="Cholwich"/>
        <s v="Clack"/>
        <s v="Clarke"/>
        <s v="Clifford"/>
        <s v="Clogg"/>
        <s v="Cobley"/>
        <s v="Courtenay"/>
        <s v="Coysh"/>
        <s v="Dunn"/>
        <s v="Eastchurch"/>
        <s v="Ellis"/>
        <s v="Farquhar"/>
        <s v="Forbes"/>
        <s v="Garrett"/>
        <s v="Hellyer"/>
        <s v="Hervin"/>
        <s v="Hood"/>
        <s v="Hunt"/>
        <s v="Hunte"/>
        <s v="Inglett"/>
        <s v="Laing"/>
        <s v="Lambell"/>
        <s v="Langley"/>
        <s v="Luscombe"/>
        <s v="Moyle"/>
        <s v="Neilson"/>
        <s v="Northmors"/>
        <s v="Oldham"/>
        <s v="Palk"/>
        <s v="Parker"/>
        <s v="Pellew"/>
        <s v="Powney"/>
        <s v="Reeve"/>
        <s v="Reid"/>
        <s v="Rennel"/>
        <s v="Rennell"/>
        <s v="Sarell"/>
        <s v="Scott"/>
        <s v="Seppings"/>
        <s v="Sheepshanks"/>
        <s v="Splatt"/>
        <s v="Stoney"/>
        <s v="Sugden"/>
        <s v="Tanner"/>
        <s v="Thomas"/>
        <s v="Vaghan"/>
        <s v="Vallings"/>
        <s v="Violl"/>
        <s v="Ward"/>
        <s v="Washer"/>
        <s v="Westcott"/>
        <s v="Whiteway"/>
        <s v="Williams"/>
        <s v="Wills"/>
        <s v="Wolcombe"/>
        <s v="Yarde"/>
      </sharedItems>
    </cacheField>
    <cacheField name="Forename(s)">
      <sharedItems containsMixedTypes="0"/>
    </cacheField>
    <cacheField name="Title">
      <sharedItems containsBlank="1" containsMixedTypes="0" count="15">
        <m/>
        <s v="Gent"/>
        <s v="Rev"/>
        <s v="Lady"/>
        <s v="Dame"/>
        <s v="Sir"/>
        <s v="Esq"/>
        <s v="Lieut"/>
        <s v="Lt Col"/>
        <s v="Pte"/>
        <s v="Maj"/>
        <s v="Mrs"/>
        <s v="Capt"/>
        <s v="Major"/>
        <s v="Lieut Col"/>
      </sharedItems>
    </cacheField>
    <cacheField name="Year">
      <sharedItems containsMixedTypes="1" containsNumber="1" containsInteger="1"/>
    </cacheField>
    <cacheField name="Date">
      <sharedItems containsDate="1" containsMixedTypes="1"/>
    </cacheField>
    <cacheField name="Age">
      <sharedItems containsMixedTypes="1" containsNumber="1" containsInteger="1"/>
    </cacheField>
    <cacheField name="Dwelling">
      <sharedItems containsMixedTypes="0"/>
    </cacheField>
    <cacheField name="Parent (P) Spouse (S)">
      <sharedItems containsMixedTypes="0"/>
    </cacheField>
    <cacheField name="Type">
      <sharedItems containsMixedTypes="0" count="3">
        <s v="Wall"/>
        <s v="Floor"/>
        <s v="Window"/>
      </sharedItems>
    </cacheField>
    <cacheField name="Location">
      <sharedItems containsMixedTypes="0" count="6">
        <s v="North"/>
        <s v="South"/>
        <s v="Centre"/>
        <s v="Middle"/>
        <s v="East"/>
        <s v="South "/>
      </sharedItems>
    </cacheField>
    <cacheField name="Where">
      <sharedItems containsBlank="1" containsMixedTypes="0" count="6">
        <m/>
        <s v="Chancel"/>
        <s v="Aisle"/>
        <s v="Transept"/>
        <s v="Choir Vestry"/>
        <s v="Gallery"/>
      </sharedItems>
    </cacheField>
    <cacheField name="Photo?">
      <sharedItems containsBlank="1" containsMixedTypes="0" count="2">
        <s v="Y"/>
        <m/>
      </sharedItems>
    </cacheField>
    <cacheField name="NLE">
      <sharedItems containsBlank="1" containsMixedTypes="0" count="2">
        <m/>
        <s v="Y"/>
      </sharedItems>
    </cacheField>
    <cacheField name="Status">
      <sharedItems containsBlank="1" containsMixedTypes="0" count="13">
        <m/>
        <s v="under concrete"/>
        <s v="under carpet"/>
        <s v="near font"/>
        <s v="under piano"/>
        <s v="hidden by organ"/>
        <s v="?under piano"/>
        <s v="under choir stalls"/>
        <s v="near piano"/>
        <s v="Adjacent pulpit"/>
        <s v="illegible"/>
        <s v="under the piano"/>
        <s v="Fairly worn"/>
      </sharedItems>
    </cacheField>
    <cacheField name="Other Notes">
      <sharedItems containsMixedTypes="0"/>
    </cacheField>
    <cacheField name="Sort ID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177" sheet="Data"/>
  </cacheSource>
  <cacheFields count="16">
    <cacheField name="Surname">
      <sharedItems containsMixedTypes="0"/>
    </cacheField>
    <cacheField name="Forename(s)">
      <sharedItems containsMixedTypes="0"/>
    </cacheField>
    <cacheField name="Title">
      <sharedItems containsBlank="1" containsMixedTypes="0" count="15">
        <m/>
        <s v="Gent"/>
        <s v="Rev"/>
        <s v="Lady"/>
        <s v="Dame"/>
        <s v="Sir"/>
        <s v="Esq"/>
        <s v="Lieut"/>
        <s v="Lt Col"/>
        <s v="Pte"/>
        <s v="Maj"/>
        <s v="Mrs"/>
        <s v="Capt"/>
        <s v="Major"/>
        <s v="Lieut Col"/>
      </sharedItems>
    </cacheField>
    <cacheField name="Year">
      <sharedItems containsMixedTypes="1" containsNumber="1" containsInteger="1"/>
    </cacheField>
    <cacheField name="Date">
      <sharedItems containsDate="1" containsMixedTypes="1"/>
    </cacheField>
    <cacheField name="Age">
      <sharedItems containsMixedTypes="1" containsNumber="1" containsInteger="1"/>
    </cacheField>
    <cacheField name="Dwelling">
      <sharedItems containsMixedTypes="0"/>
    </cacheField>
    <cacheField name="Parent (P) Spouse (S)">
      <sharedItems containsMixedTypes="0"/>
    </cacheField>
    <cacheField name="Type">
      <sharedItems containsMixedTypes="0" count="5">
        <s v="Wall"/>
        <s v="Floor"/>
        <s v="Window"/>
        <s v="Wall "/>
        <s v="Floor "/>
      </sharedItems>
    </cacheField>
    <cacheField name="Location">
      <sharedItems containsMixedTypes="0" count="6">
        <s v="North"/>
        <s v="South"/>
        <s v="Centre"/>
        <s v="Middle"/>
        <s v="East"/>
        <s v="South "/>
      </sharedItems>
    </cacheField>
    <cacheField name="Where">
      <sharedItems containsBlank="1" containsMixedTypes="0" count="6">
        <m/>
        <s v="Chancel"/>
        <s v="Aisle"/>
        <s v="Transept"/>
        <s v="Choir Vestry"/>
        <s v="Gallery"/>
      </sharedItems>
    </cacheField>
    <cacheField name="Photo?">
      <sharedItems containsBlank="1" containsMixedTypes="0" count="2">
        <s v="Y"/>
        <m/>
      </sharedItems>
    </cacheField>
    <cacheField name="NLE">
      <sharedItems containsBlank="1" containsMixedTypes="0" count="2">
        <m/>
        <s v="Y"/>
      </sharedItems>
    </cacheField>
    <cacheField name="Status">
      <sharedItems containsBlank="1" containsMixedTypes="0" count="13">
        <m/>
        <s v="under concrete"/>
        <s v="under carpet"/>
        <s v="near font"/>
        <s v="under piano"/>
        <s v="hidden by organ"/>
        <s v="?under piano"/>
        <s v="under choir stalls"/>
        <s v="near piano"/>
        <s v="Adjacent pulpit"/>
        <s v="illegible"/>
        <s v="under the piano"/>
        <s v="Fairly worn"/>
      </sharedItems>
    </cacheField>
    <cacheField name="Other Notes">
      <sharedItems containsMixedTypes="0"/>
    </cacheField>
    <cacheField name="Sort I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8" firstHeaderRow="1" firstDataRow="2" firstDataCol="1"/>
  <pivotFields count="16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6">
        <item x="1"/>
        <item m="1" x="4"/>
        <item x="0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Items count="1">
    <i/>
  </rowItems>
  <colFields count="1">
    <field x="8"/>
  </colFields>
  <colItems count="4">
    <i>
      <x/>
    </i>
    <i>
      <x v="2"/>
    </i>
    <i>
      <x v="4"/>
    </i>
    <i t="grand">
      <x/>
    </i>
  </colItems>
  <dataFields count="1">
    <dataField name="Count of Surname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B84" firstHeaderRow="2" firstDataRow="2" firstDataCol="1"/>
  <pivotFields count="16">
    <pivotField axis="axisRow" dataField="1" compact="0" outline="0" subtotalTop="0" showAll="0">
      <items count="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 t="grand">
      <x/>
    </i>
  </rowItems>
  <colItems count="1">
    <i/>
  </colItems>
  <dataFields count="1">
    <dataField name="Count of Surname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showItems="0" preserveFormatting="1" useAutoFormatting="1" itemPrintTitles="1" compactData="0" updatedVersion="2" indent="0" showMemberPropertyTips="1">
  <location ref="D13:E84" firstHeaderRow="2" firstDataRow="2" firstDataCol="1"/>
  <pivotFields count="16">
    <pivotField axis="axisRow" dataField="1" compact="0" outline="0" subtotalTop="0" showAll="0" sortType="descending">
      <items count="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70">
    <i>
      <x v="68"/>
    </i>
    <i>
      <x v="32"/>
    </i>
    <i>
      <x v="17"/>
    </i>
    <i>
      <x v="35"/>
    </i>
    <i>
      <x v="40"/>
    </i>
    <i>
      <x v="11"/>
    </i>
    <i>
      <x v="67"/>
    </i>
    <i>
      <x v="27"/>
    </i>
    <i>
      <x v="16"/>
    </i>
    <i>
      <x v="53"/>
    </i>
    <i>
      <x v="42"/>
    </i>
    <i>
      <x v="30"/>
    </i>
    <i>
      <x v="22"/>
    </i>
    <i>
      <x v="6"/>
    </i>
    <i>
      <x v="13"/>
    </i>
    <i>
      <x v="9"/>
    </i>
    <i>
      <x v="47"/>
    </i>
    <i>
      <x v="46"/>
    </i>
    <i>
      <x v="20"/>
    </i>
    <i>
      <x/>
    </i>
    <i>
      <x v="19"/>
    </i>
    <i>
      <x v="63"/>
    </i>
    <i>
      <x v="62"/>
    </i>
    <i>
      <x v="61"/>
    </i>
    <i>
      <x v="23"/>
    </i>
    <i>
      <x v="60"/>
    </i>
    <i>
      <x v="57"/>
    </i>
    <i>
      <x v="15"/>
    </i>
    <i>
      <x v="7"/>
    </i>
    <i>
      <x v="50"/>
    </i>
    <i>
      <x v="43"/>
    </i>
    <i>
      <x v="10"/>
    </i>
    <i>
      <x v="37"/>
    </i>
    <i>
      <x v="33"/>
    </i>
    <i>
      <x v="18"/>
    </i>
    <i>
      <x v="34"/>
    </i>
    <i>
      <x v="3"/>
    </i>
    <i>
      <x v="36"/>
    </i>
    <i>
      <x v="1"/>
    </i>
    <i>
      <x v="38"/>
    </i>
    <i>
      <x v="39"/>
    </i>
    <i>
      <x v="4"/>
    </i>
    <i>
      <x v="41"/>
    </i>
    <i>
      <x v="31"/>
    </i>
    <i>
      <x v="5"/>
    </i>
    <i>
      <x v="44"/>
    </i>
    <i>
      <x v="45"/>
    </i>
    <i>
      <x v="2"/>
    </i>
    <i>
      <x v="8"/>
    </i>
    <i>
      <x v="48"/>
    </i>
    <i>
      <x v="49"/>
    </i>
    <i>
      <x v="29"/>
    </i>
    <i>
      <x v="51"/>
    </i>
    <i>
      <x v="52"/>
    </i>
    <i>
      <x v="28"/>
    </i>
    <i>
      <x v="54"/>
    </i>
    <i>
      <x v="55"/>
    </i>
    <i>
      <x v="56"/>
    </i>
    <i>
      <x v="26"/>
    </i>
    <i>
      <x v="58"/>
    </i>
    <i>
      <x v="59"/>
    </i>
    <i>
      <x v="25"/>
    </i>
    <i>
      <x v="24"/>
    </i>
    <i>
      <x v="12"/>
    </i>
    <i>
      <x v="21"/>
    </i>
    <i>
      <x v="64"/>
    </i>
    <i>
      <x v="65"/>
    </i>
    <i>
      <x v="66"/>
    </i>
    <i>
      <x v="14"/>
    </i>
    <i t="grand">
      <x/>
    </i>
  </rowItems>
  <colItems count="1">
    <i/>
  </colItems>
  <dataFields count="1">
    <dataField name="Count of Surnam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26.140625" style="0" customWidth="1"/>
    <col min="3" max="3" width="6.8515625" style="0" customWidth="1"/>
    <col min="4" max="4" width="5.421875" style="0" customWidth="1"/>
    <col min="6" max="6" width="4.28125" style="0" customWidth="1"/>
    <col min="7" max="7" width="17.57421875" style="0" customWidth="1"/>
    <col min="8" max="8" width="27.28125" style="0" customWidth="1"/>
    <col min="9" max="9" width="7.8515625" style="0" customWidth="1"/>
    <col min="10" max="10" width="8.28125" style="0" customWidth="1"/>
    <col min="11" max="11" width="11.140625" style="0" customWidth="1"/>
    <col min="12" max="12" width="7.8515625" style="0" customWidth="1"/>
    <col min="13" max="13" width="5.00390625" style="0" customWidth="1"/>
    <col min="14" max="14" width="17.00390625" style="0" customWidth="1"/>
    <col min="15" max="15" width="97.421875" style="0" customWidth="1"/>
  </cols>
  <sheetData>
    <row r="1" spans="1:1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270</v>
      </c>
      <c r="L1" s="3" t="s">
        <v>284</v>
      </c>
      <c r="M1" s="3" t="s">
        <v>374</v>
      </c>
      <c r="N1" s="3" t="s">
        <v>377</v>
      </c>
      <c r="O1" s="3" t="s">
        <v>10</v>
      </c>
      <c r="P1" s="3" t="s">
        <v>442</v>
      </c>
    </row>
    <row r="2" spans="1:16" ht="12.75" customHeight="1">
      <c r="A2" t="s">
        <v>121</v>
      </c>
      <c r="B2" t="s">
        <v>125</v>
      </c>
      <c r="D2">
        <v>1978</v>
      </c>
      <c r="I2" t="s">
        <v>15</v>
      </c>
      <c r="J2" t="s">
        <v>16</v>
      </c>
      <c r="L2" t="s">
        <v>285</v>
      </c>
      <c r="O2" t="s">
        <v>126</v>
      </c>
      <c r="P2">
        <v>1</v>
      </c>
    </row>
    <row r="3" spans="1:16" ht="12.75">
      <c r="A3" t="s">
        <v>121</v>
      </c>
      <c r="B3" t="s">
        <v>122</v>
      </c>
      <c r="D3">
        <v>1945</v>
      </c>
      <c r="F3">
        <v>56</v>
      </c>
      <c r="I3" t="s">
        <v>15</v>
      </c>
      <c r="J3" t="s">
        <v>16</v>
      </c>
      <c r="L3" t="s">
        <v>285</v>
      </c>
      <c r="O3" t="s">
        <v>124</v>
      </c>
      <c r="P3">
        <v>2</v>
      </c>
    </row>
    <row r="4" spans="1:16" ht="12.75">
      <c r="A4" t="s">
        <v>324</v>
      </c>
      <c r="B4" t="s">
        <v>325</v>
      </c>
      <c r="D4">
        <v>1904</v>
      </c>
      <c r="E4" s="1">
        <v>39829</v>
      </c>
      <c r="F4">
        <v>53</v>
      </c>
      <c r="I4" t="s">
        <v>15</v>
      </c>
      <c r="J4" t="s">
        <v>69</v>
      </c>
      <c r="K4" t="s">
        <v>60</v>
      </c>
      <c r="O4" t="s">
        <v>326</v>
      </c>
      <c r="P4">
        <v>3</v>
      </c>
    </row>
    <row r="5" spans="1:16" ht="12.75">
      <c r="A5" t="s">
        <v>368</v>
      </c>
      <c r="B5" t="s">
        <v>26</v>
      </c>
      <c r="D5">
        <v>1618</v>
      </c>
      <c r="E5" s="1">
        <v>39881</v>
      </c>
      <c r="H5" t="s">
        <v>423</v>
      </c>
      <c r="I5" t="s">
        <v>23</v>
      </c>
      <c r="J5" t="s">
        <v>16</v>
      </c>
      <c r="K5" t="s">
        <v>268</v>
      </c>
      <c r="M5" t="s">
        <v>285</v>
      </c>
      <c r="N5" t="s">
        <v>387</v>
      </c>
      <c r="O5" t="s">
        <v>424</v>
      </c>
      <c r="P5">
        <v>4</v>
      </c>
    </row>
    <row r="6" spans="1:16" ht="12.75">
      <c r="A6" t="s">
        <v>103</v>
      </c>
      <c r="B6" t="s">
        <v>104</v>
      </c>
      <c r="D6">
        <v>1916</v>
      </c>
      <c r="F6">
        <v>55</v>
      </c>
      <c r="G6" t="s">
        <v>105</v>
      </c>
      <c r="I6" t="s">
        <v>15</v>
      </c>
      <c r="J6" t="s">
        <v>69</v>
      </c>
      <c r="O6" t="s">
        <v>106</v>
      </c>
      <c r="P6">
        <v>5</v>
      </c>
    </row>
    <row r="7" spans="1:16" ht="12.75">
      <c r="A7" t="s">
        <v>19</v>
      </c>
      <c r="B7" t="s">
        <v>20</v>
      </c>
      <c r="D7">
        <v>1696</v>
      </c>
      <c r="E7" s="1">
        <v>40145</v>
      </c>
      <c r="F7">
        <v>23</v>
      </c>
      <c r="H7" t="s">
        <v>22</v>
      </c>
      <c r="I7" t="s">
        <v>23</v>
      </c>
      <c r="J7" t="s">
        <v>24</v>
      </c>
      <c r="K7" t="s">
        <v>60</v>
      </c>
      <c r="L7" t="s">
        <v>285</v>
      </c>
      <c r="N7" t="s">
        <v>292</v>
      </c>
      <c r="O7" t="s">
        <v>413</v>
      </c>
      <c r="P7">
        <v>6</v>
      </c>
    </row>
    <row r="8" spans="1:16" ht="12.75">
      <c r="A8" t="s">
        <v>61</v>
      </c>
      <c r="B8" t="s">
        <v>26</v>
      </c>
      <c r="D8">
        <v>1694</v>
      </c>
      <c r="E8" s="1">
        <v>39871</v>
      </c>
      <c r="H8" t="s">
        <v>131</v>
      </c>
      <c r="I8" t="s">
        <v>23</v>
      </c>
      <c r="J8" t="s">
        <v>247</v>
      </c>
      <c r="K8" t="s">
        <v>60</v>
      </c>
      <c r="L8" t="s">
        <v>285</v>
      </c>
      <c r="O8" t="s">
        <v>376</v>
      </c>
      <c r="P8">
        <v>7</v>
      </c>
    </row>
    <row r="9" spans="1:16" ht="12.75">
      <c r="A9" t="s">
        <v>34</v>
      </c>
      <c r="B9" t="s">
        <v>35</v>
      </c>
      <c r="D9">
        <v>1656</v>
      </c>
      <c r="E9" s="1">
        <v>40033</v>
      </c>
      <c r="G9" t="s">
        <v>36</v>
      </c>
      <c r="H9" t="s">
        <v>37</v>
      </c>
      <c r="I9" t="s">
        <v>23</v>
      </c>
      <c r="J9" t="s">
        <v>69</v>
      </c>
      <c r="K9" t="s">
        <v>268</v>
      </c>
      <c r="L9" t="s">
        <v>285</v>
      </c>
      <c r="N9" t="s">
        <v>385</v>
      </c>
      <c r="O9" t="s">
        <v>386</v>
      </c>
      <c r="P9">
        <v>8</v>
      </c>
    </row>
    <row r="10" spans="1:16" ht="12.75">
      <c r="A10" t="s">
        <v>34</v>
      </c>
      <c r="B10" t="s">
        <v>35</v>
      </c>
      <c r="D10">
        <v>1661</v>
      </c>
      <c r="E10" s="1">
        <v>40138</v>
      </c>
      <c r="G10" t="s">
        <v>36</v>
      </c>
      <c r="H10" t="s">
        <v>38</v>
      </c>
      <c r="I10" t="s">
        <v>23</v>
      </c>
      <c r="J10" t="s">
        <v>69</v>
      </c>
      <c r="K10" t="s">
        <v>268</v>
      </c>
      <c r="L10" t="s">
        <v>285</v>
      </c>
      <c r="N10" t="s">
        <v>385</v>
      </c>
      <c r="O10" t="s">
        <v>248</v>
      </c>
      <c r="P10">
        <v>9</v>
      </c>
    </row>
    <row r="11" spans="1:16" ht="12.75">
      <c r="A11" t="s">
        <v>34</v>
      </c>
      <c r="B11" t="s">
        <v>39</v>
      </c>
      <c r="D11">
        <v>1669</v>
      </c>
      <c r="E11" s="1">
        <v>39839</v>
      </c>
      <c r="G11" t="s">
        <v>36</v>
      </c>
      <c r="H11" t="s">
        <v>40</v>
      </c>
      <c r="I11" t="s">
        <v>23</v>
      </c>
      <c r="J11" t="s">
        <v>69</v>
      </c>
      <c r="K11" t="s">
        <v>268</v>
      </c>
      <c r="L11" t="s">
        <v>285</v>
      </c>
      <c r="N11" t="s">
        <v>385</v>
      </c>
      <c r="O11" t="s">
        <v>248</v>
      </c>
      <c r="P11">
        <v>10</v>
      </c>
    </row>
    <row r="12" spans="1:16" ht="12.75">
      <c r="A12" t="s">
        <v>117</v>
      </c>
      <c r="B12" t="s">
        <v>118</v>
      </c>
      <c r="D12">
        <v>1942</v>
      </c>
      <c r="E12" s="1">
        <v>39885</v>
      </c>
      <c r="F12">
        <v>70</v>
      </c>
      <c r="G12" t="s">
        <v>119</v>
      </c>
      <c r="H12" t="s">
        <v>120</v>
      </c>
      <c r="I12" t="s">
        <v>15</v>
      </c>
      <c r="J12" t="s">
        <v>16</v>
      </c>
      <c r="P12">
        <v>11</v>
      </c>
    </row>
    <row r="13" spans="1:16" ht="12.75">
      <c r="A13" t="s">
        <v>117</v>
      </c>
      <c r="B13" t="s">
        <v>31</v>
      </c>
      <c r="D13">
        <v>1944</v>
      </c>
      <c r="E13" s="1">
        <v>39922</v>
      </c>
      <c r="G13" t="s">
        <v>119</v>
      </c>
      <c r="H13" t="s">
        <v>123</v>
      </c>
      <c r="I13" t="s">
        <v>15</v>
      </c>
      <c r="J13" t="s">
        <v>16</v>
      </c>
      <c r="P13">
        <v>12</v>
      </c>
    </row>
    <row r="14" spans="1:16" ht="12.75">
      <c r="A14" t="s">
        <v>133</v>
      </c>
      <c r="B14" t="s">
        <v>26</v>
      </c>
      <c r="C14" t="s">
        <v>57</v>
      </c>
      <c r="D14">
        <v>1668</v>
      </c>
      <c r="E14" s="1">
        <v>39897</v>
      </c>
      <c r="I14" t="s">
        <v>23</v>
      </c>
      <c r="J14" t="s">
        <v>24</v>
      </c>
      <c r="K14" t="s">
        <v>60</v>
      </c>
      <c r="L14" t="s">
        <v>285</v>
      </c>
      <c r="N14" t="s">
        <v>292</v>
      </c>
      <c r="P14">
        <v>13</v>
      </c>
    </row>
    <row r="15" spans="1:16" ht="12.75">
      <c r="A15" t="s">
        <v>50</v>
      </c>
      <c r="B15" t="s">
        <v>77</v>
      </c>
      <c r="D15">
        <v>1683</v>
      </c>
      <c r="E15" s="1">
        <v>39899</v>
      </c>
      <c r="F15">
        <v>52</v>
      </c>
      <c r="G15" t="s">
        <v>56</v>
      </c>
      <c r="H15" t="s">
        <v>38</v>
      </c>
      <c r="I15" t="s">
        <v>23</v>
      </c>
      <c r="J15" t="s">
        <v>16</v>
      </c>
      <c r="K15" t="s">
        <v>268</v>
      </c>
      <c r="M15" t="s">
        <v>285</v>
      </c>
      <c r="N15" t="s">
        <v>387</v>
      </c>
      <c r="O15" t="s">
        <v>369</v>
      </c>
      <c r="P15">
        <v>14</v>
      </c>
    </row>
    <row r="16" spans="1:16" ht="12.75">
      <c r="A16" t="s">
        <v>50</v>
      </c>
      <c r="B16" t="s">
        <v>35</v>
      </c>
      <c r="C16" t="s">
        <v>57</v>
      </c>
      <c r="D16">
        <v>1623</v>
      </c>
      <c r="E16" s="1">
        <v>40146</v>
      </c>
      <c r="F16">
        <v>56</v>
      </c>
      <c r="G16" t="s">
        <v>225</v>
      </c>
      <c r="I16" t="s">
        <v>23</v>
      </c>
      <c r="J16" t="s">
        <v>16</v>
      </c>
      <c r="K16" t="s">
        <v>268</v>
      </c>
      <c r="L16" t="s">
        <v>285</v>
      </c>
      <c r="O16" t="s">
        <v>421</v>
      </c>
      <c r="P16">
        <v>15</v>
      </c>
    </row>
    <row r="17" spans="1:16" ht="12.75">
      <c r="A17" t="s">
        <v>50</v>
      </c>
      <c r="B17" t="s">
        <v>35</v>
      </c>
      <c r="D17">
        <v>1670</v>
      </c>
      <c r="E17" s="1">
        <v>40117</v>
      </c>
      <c r="F17">
        <v>66</v>
      </c>
      <c r="G17" t="s">
        <v>56</v>
      </c>
      <c r="I17" t="s">
        <v>23</v>
      </c>
      <c r="J17" t="s">
        <v>69</v>
      </c>
      <c r="K17" t="s">
        <v>218</v>
      </c>
      <c r="L17" t="s">
        <v>285</v>
      </c>
      <c r="N17" t="s">
        <v>388</v>
      </c>
      <c r="O17" t="s">
        <v>248</v>
      </c>
      <c r="P17">
        <v>16</v>
      </c>
    </row>
    <row r="18" spans="1:16" ht="12.75">
      <c r="A18" t="s">
        <v>85</v>
      </c>
      <c r="B18" t="s">
        <v>88</v>
      </c>
      <c r="D18">
        <v>1843</v>
      </c>
      <c r="E18" s="1">
        <v>39941</v>
      </c>
      <c r="F18">
        <v>83</v>
      </c>
      <c r="H18" t="s">
        <v>89</v>
      </c>
      <c r="I18" t="s">
        <v>15</v>
      </c>
      <c r="J18" t="s">
        <v>69</v>
      </c>
      <c r="K18" t="s">
        <v>141</v>
      </c>
      <c r="N18" t="s">
        <v>378</v>
      </c>
      <c r="O18" t="s">
        <v>379</v>
      </c>
      <c r="P18">
        <v>17</v>
      </c>
    </row>
    <row r="19" spans="1:16" ht="12.75">
      <c r="A19" t="s">
        <v>85</v>
      </c>
      <c r="B19" t="s">
        <v>86</v>
      </c>
      <c r="D19">
        <v>1838</v>
      </c>
      <c r="E19" s="1">
        <v>40137</v>
      </c>
      <c r="F19">
        <v>70</v>
      </c>
      <c r="H19" t="s">
        <v>87</v>
      </c>
      <c r="I19" t="s">
        <v>15</v>
      </c>
      <c r="J19" t="s">
        <v>69</v>
      </c>
      <c r="K19" t="s">
        <v>141</v>
      </c>
      <c r="N19" t="s">
        <v>378</v>
      </c>
      <c r="P19">
        <v>18</v>
      </c>
    </row>
    <row r="20" spans="1:16" ht="12.75">
      <c r="A20" t="s">
        <v>170</v>
      </c>
      <c r="B20" t="s">
        <v>230</v>
      </c>
      <c r="C20" t="s">
        <v>137</v>
      </c>
      <c r="D20">
        <v>1840</v>
      </c>
      <c r="E20" s="1">
        <v>40082</v>
      </c>
      <c r="F20">
        <v>87</v>
      </c>
      <c r="G20" t="s">
        <v>407</v>
      </c>
      <c r="H20" t="s">
        <v>174</v>
      </c>
      <c r="I20" t="s">
        <v>15</v>
      </c>
      <c r="J20" t="s">
        <v>179</v>
      </c>
      <c r="K20" t="s">
        <v>60</v>
      </c>
      <c r="L20" t="s">
        <v>285</v>
      </c>
      <c r="O20" t="s">
        <v>395</v>
      </c>
      <c r="P20">
        <v>19</v>
      </c>
    </row>
    <row r="21" spans="1:16" ht="12.75">
      <c r="A21" t="s">
        <v>170</v>
      </c>
      <c r="B21" t="s">
        <v>230</v>
      </c>
      <c r="C21" t="s">
        <v>137</v>
      </c>
      <c r="D21">
        <v>1840</v>
      </c>
      <c r="E21" s="1">
        <v>40082</v>
      </c>
      <c r="F21">
        <v>87</v>
      </c>
      <c r="G21" t="s">
        <v>407</v>
      </c>
      <c r="H21" t="s">
        <v>174</v>
      </c>
      <c r="I21" t="s">
        <v>15</v>
      </c>
      <c r="J21" t="s">
        <v>16</v>
      </c>
      <c r="K21" t="s">
        <v>60</v>
      </c>
      <c r="L21" t="s">
        <v>285</v>
      </c>
      <c r="O21" t="s">
        <v>394</v>
      </c>
      <c r="P21">
        <v>20</v>
      </c>
    </row>
    <row r="22" spans="1:16" ht="12.75">
      <c r="A22" t="s">
        <v>170</v>
      </c>
      <c r="B22" t="s">
        <v>229</v>
      </c>
      <c r="C22" t="s">
        <v>137</v>
      </c>
      <c r="D22">
        <v>1785</v>
      </c>
      <c r="E22" s="1">
        <v>39867</v>
      </c>
      <c r="F22">
        <v>63</v>
      </c>
      <c r="G22" t="s">
        <v>407</v>
      </c>
      <c r="H22" t="s">
        <v>172</v>
      </c>
      <c r="I22" t="s">
        <v>15</v>
      </c>
      <c r="J22" t="s">
        <v>16</v>
      </c>
      <c r="K22" t="s">
        <v>60</v>
      </c>
      <c r="L22" t="s">
        <v>285</v>
      </c>
      <c r="O22" t="s">
        <v>271</v>
      </c>
      <c r="P22">
        <v>21</v>
      </c>
    </row>
    <row r="23" spans="1:16" ht="12.75">
      <c r="A23" t="s">
        <v>170</v>
      </c>
      <c r="B23" t="s">
        <v>173</v>
      </c>
      <c r="D23">
        <v>1833</v>
      </c>
      <c r="E23" s="1">
        <v>39814</v>
      </c>
      <c r="F23">
        <v>81</v>
      </c>
      <c r="G23" t="s">
        <v>407</v>
      </c>
      <c r="H23" t="s">
        <v>227</v>
      </c>
      <c r="I23" t="s">
        <v>15</v>
      </c>
      <c r="J23" t="s">
        <v>16</v>
      </c>
      <c r="K23" t="s">
        <v>60</v>
      </c>
      <c r="L23" t="s">
        <v>285</v>
      </c>
      <c r="P23">
        <v>22</v>
      </c>
    </row>
    <row r="24" spans="1:16" ht="12.75">
      <c r="A24" t="s">
        <v>170</v>
      </c>
      <c r="B24" t="s">
        <v>171</v>
      </c>
      <c r="D24">
        <v>1790</v>
      </c>
      <c r="E24" s="1">
        <v>40109</v>
      </c>
      <c r="F24">
        <v>66</v>
      </c>
      <c r="G24" t="s">
        <v>407</v>
      </c>
      <c r="H24" t="s">
        <v>228</v>
      </c>
      <c r="I24" t="s">
        <v>15</v>
      </c>
      <c r="J24" t="s">
        <v>16</v>
      </c>
      <c r="K24" t="s">
        <v>60</v>
      </c>
      <c r="L24" t="s">
        <v>285</v>
      </c>
      <c r="P24">
        <v>23</v>
      </c>
    </row>
    <row r="25" spans="1:16" ht="12.75">
      <c r="A25" t="s">
        <v>170</v>
      </c>
      <c r="B25" t="s">
        <v>54</v>
      </c>
      <c r="D25">
        <v>1791</v>
      </c>
      <c r="F25">
        <v>36</v>
      </c>
      <c r="I25" t="s">
        <v>15</v>
      </c>
      <c r="J25" t="s">
        <v>69</v>
      </c>
      <c r="K25" t="s">
        <v>60</v>
      </c>
      <c r="L25" t="s">
        <v>285</v>
      </c>
      <c r="O25" t="s">
        <v>272</v>
      </c>
      <c r="P25">
        <v>24</v>
      </c>
    </row>
    <row r="26" spans="1:16" ht="12.75">
      <c r="A26" t="s">
        <v>170</v>
      </c>
      <c r="B26" t="s">
        <v>26</v>
      </c>
      <c r="D26">
        <v>1773</v>
      </c>
      <c r="F26">
        <v>22</v>
      </c>
      <c r="I26" t="s">
        <v>15</v>
      </c>
      <c r="J26" t="s">
        <v>69</v>
      </c>
      <c r="K26" t="s">
        <v>60</v>
      </c>
      <c r="L26" t="s">
        <v>285</v>
      </c>
      <c r="O26" t="s">
        <v>273</v>
      </c>
      <c r="P26">
        <v>25</v>
      </c>
    </row>
    <row r="27" spans="1:16" ht="12.75">
      <c r="A27" t="s">
        <v>300</v>
      </c>
      <c r="B27" t="s">
        <v>35</v>
      </c>
      <c r="D27">
        <v>1924</v>
      </c>
      <c r="E27" s="1">
        <v>40079</v>
      </c>
      <c r="F27">
        <v>76</v>
      </c>
      <c r="I27" t="s">
        <v>15</v>
      </c>
      <c r="J27" t="s">
        <v>69</v>
      </c>
      <c r="O27" t="s">
        <v>301</v>
      </c>
      <c r="P27">
        <v>26</v>
      </c>
    </row>
    <row r="28" spans="1:16" ht="12.75">
      <c r="A28" t="s">
        <v>41</v>
      </c>
      <c r="B28" t="s">
        <v>42</v>
      </c>
      <c r="D28">
        <v>1667</v>
      </c>
      <c r="E28" s="1">
        <v>40078</v>
      </c>
      <c r="F28">
        <v>57</v>
      </c>
      <c r="H28" t="s">
        <v>159</v>
      </c>
      <c r="I28" t="s">
        <v>23</v>
      </c>
      <c r="J28" t="s">
        <v>247</v>
      </c>
      <c r="K28" t="s">
        <v>218</v>
      </c>
      <c r="L28" t="s">
        <v>285</v>
      </c>
      <c r="N28" t="s">
        <v>292</v>
      </c>
      <c r="P28">
        <v>27</v>
      </c>
    </row>
    <row r="29" spans="1:16" ht="12.75">
      <c r="A29" t="s">
        <v>41</v>
      </c>
      <c r="B29" t="s">
        <v>157</v>
      </c>
      <c r="D29">
        <v>1702</v>
      </c>
      <c r="E29" s="1">
        <v>40036</v>
      </c>
      <c r="F29">
        <v>86</v>
      </c>
      <c r="H29" t="s">
        <v>158</v>
      </c>
      <c r="I29" t="s">
        <v>23</v>
      </c>
      <c r="J29" t="s">
        <v>247</v>
      </c>
      <c r="K29" t="s">
        <v>218</v>
      </c>
      <c r="L29" t="s">
        <v>285</v>
      </c>
      <c r="N29" t="s">
        <v>292</v>
      </c>
      <c r="O29" t="s">
        <v>274</v>
      </c>
      <c r="P29">
        <v>28</v>
      </c>
    </row>
    <row r="30" spans="1:16" ht="12.75">
      <c r="A30" t="s">
        <v>41</v>
      </c>
      <c r="B30" t="s">
        <v>214</v>
      </c>
      <c r="D30">
        <v>1642</v>
      </c>
      <c r="E30" s="1">
        <v>39978</v>
      </c>
      <c r="F30">
        <v>0</v>
      </c>
      <c r="H30" t="s">
        <v>239</v>
      </c>
      <c r="I30" t="s">
        <v>23</v>
      </c>
      <c r="J30" t="s">
        <v>69</v>
      </c>
      <c r="K30" t="s">
        <v>218</v>
      </c>
      <c r="M30" t="s">
        <v>285</v>
      </c>
      <c r="N30" t="s">
        <v>419</v>
      </c>
      <c r="O30" t="s">
        <v>418</v>
      </c>
      <c r="P30">
        <v>29</v>
      </c>
    </row>
    <row r="31" spans="1:16" ht="12.75">
      <c r="A31" t="s">
        <v>175</v>
      </c>
      <c r="B31" t="s">
        <v>176</v>
      </c>
      <c r="D31">
        <v>1895</v>
      </c>
      <c r="E31" s="1">
        <v>39833</v>
      </c>
      <c r="F31">
        <v>39</v>
      </c>
      <c r="G31" t="s">
        <v>177</v>
      </c>
      <c r="H31" t="s">
        <v>59</v>
      </c>
      <c r="I31" t="s">
        <v>64</v>
      </c>
      <c r="J31" t="s">
        <v>16</v>
      </c>
      <c r="K31" t="s">
        <v>268</v>
      </c>
      <c r="L31" t="s">
        <v>285</v>
      </c>
      <c r="O31" t="s">
        <v>286</v>
      </c>
      <c r="P31">
        <v>30</v>
      </c>
    </row>
    <row r="32" spans="1:16" ht="12.75">
      <c r="A32" t="s">
        <v>253</v>
      </c>
      <c r="B32" t="s">
        <v>252</v>
      </c>
      <c r="D32">
        <v>1685</v>
      </c>
      <c r="E32" s="1">
        <v>40174</v>
      </c>
      <c r="F32">
        <v>71</v>
      </c>
      <c r="I32" t="s">
        <v>23</v>
      </c>
      <c r="J32" t="s">
        <v>247</v>
      </c>
      <c r="K32" t="s">
        <v>268</v>
      </c>
      <c r="M32" t="s">
        <v>285</v>
      </c>
      <c r="N32" t="s">
        <v>292</v>
      </c>
      <c r="O32" t="s">
        <v>370</v>
      </c>
      <c r="P32">
        <v>31</v>
      </c>
    </row>
    <row r="33" spans="1:16" ht="12.75">
      <c r="A33" t="s">
        <v>253</v>
      </c>
      <c r="B33" t="s">
        <v>252</v>
      </c>
      <c r="D33">
        <v>1723</v>
      </c>
      <c r="E33" s="1">
        <v>40117</v>
      </c>
      <c r="F33">
        <v>81</v>
      </c>
      <c r="H33" t="s">
        <v>254</v>
      </c>
      <c r="I33" t="s">
        <v>23</v>
      </c>
      <c r="J33" t="s">
        <v>247</v>
      </c>
      <c r="K33" t="s">
        <v>268</v>
      </c>
      <c r="M33" t="s">
        <v>285</v>
      </c>
      <c r="N33" t="s">
        <v>292</v>
      </c>
      <c r="O33" t="s">
        <v>370</v>
      </c>
      <c r="P33">
        <v>32</v>
      </c>
    </row>
    <row r="34" spans="1:16" ht="12.75">
      <c r="A34" t="s">
        <v>25</v>
      </c>
      <c r="B34" t="s">
        <v>235</v>
      </c>
      <c r="D34">
        <v>1634</v>
      </c>
      <c r="E34" s="1">
        <v>40116</v>
      </c>
      <c r="G34" t="s">
        <v>14</v>
      </c>
      <c r="H34" t="s">
        <v>238</v>
      </c>
      <c r="I34" t="s">
        <v>23</v>
      </c>
      <c r="J34" t="s">
        <v>247</v>
      </c>
      <c r="K34" t="s">
        <v>268</v>
      </c>
      <c r="L34" t="s">
        <v>285</v>
      </c>
      <c r="N34" t="s">
        <v>292</v>
      </c>
      <c r="O34" t="s">
        <v>420</v>
      </c>
      <c r="P34">
        <v>33</v>
      </c>
    </row>
    <row r="35" spans="1:16" ht="12.75">
      <c r="A35" t="s">
        <v>25</v>
      </c>
      <c r="B35" t="s">
        <v>235</v>
      </c>
      <c r="D35">
        <v>1663</v>
      </c>
      <c r="E35" s="1">
        <v>40088</v>
      </c>
      <c r="G35" t="s">
        <v>14</v>
      </c>
      <c r="H35" t="s">
        <v>236</v>
      </c>
      <c r="I35" t="s">
        <v>23</v>
      </c>
      <c r="J35" t="s">
        <v>24</v>
      </c>
      <c r="K35" t="s">
        <v>60</v>
      </c>
      <c r="L35" t="s">
        <v>285</v>
      </c>
      <c r="N35" t="s">
        <v>292</v>
      </c>
      <c r="O35" t="s">
        <v>275</v>
      </c>
      <c r="P35">
        <v>34</v>
      </c>
    </row>
    <row r="36" spans="1:16" ht="12.75">
      <c r="A36" t="s">
        <v>25</v>
      </c>
      <c r="B36" t="s">
        <v>17</v>
      </c>
      <c r="D36">
        <v>1667</v>
      </c>
      <c r="E36" s="1">
        <v>40130</v>
      </c>
      <c r="G36" t="s">
        <v>14</v>
      </c>
      <c r="H36" t="s">
        <v>134</v>
      </c>
      <c r="I36" t="s">
        <v>23</v>
      </c>
      <c r="J36" t="s">
        <v>24</v>
      </c>
      <c r="K36" t="s">
        <v>60</v>
      </c>
      <c r="L36" t="s">
        <v>285</v>
      </c>
      <c r="N36" t="s">
        <v>292</v>
      </c>
      <c r="O36" t="s">
        <v>135</v>
      </c>
      <c r="P36">
        <v>35</v>
      </c>
    </row>
    <row r="37" spans="1:16" ht="12.75">
      <c r="A37" t="s">
        <v>25</v>
      </c>
      <c r="B37" t="s">
        <v>52</v>
      </c>
      <c r="C37" t="s">
        <v>132</v>
      </c>
      <c r="D37">
        <v>1771</v>
      </c>
      <c r="E37" s="1">
        <v>40001</v>
      </c>
      <c r="G37" t="s">
        <v>14</v>
      </c>
      <c r="I37" t="s">
        <v>23</v>
      </c>
      <c r="J37" t="s">
        <v>24</v>
      </c>
      <c r="K37" t="s">
        <v>60</v>
      </c>
      <c r="L37" t="s">
        <v>285</v>
      </c>
      <c r="N37" t="s">
        <v>292</v>
      </c>
      <c r="O37" t="s">
        <v>248</v>
      </c>
      <c r="P37">
        <v>36</v>
      </c>
    </row>
    <row r="38" spans="1:16" ht="12.75">
      <c r="A38" t="s">
        <v>25</v>
      </c>
      <c r="B38" t="s">
        <v>202</v>
      </c>
      <c r="D38">
        <v>1659</v>
      </c>
      <c r="E38" s="1">
        <v>39855</v>
      </c>
      <c r="G38" t="s">
        <v>14</v>
      </c>
      <c r="H38" t="s">
        <v>120</v>
      </c>
      <c r="I38" t="s">
        <v>23</v>
      </c>
      <c r="J38" t="s">
        <v>16</v>
      </c>
      <c r="K38" t="s">
        <v>60</v>
      </c>
      <c r="M38" t="s">
        <v>285</v>
      </c>
      <c r="N38" t="s">
        <v>417</v>
      </c>
      <c r="O38" t="s">
        <v>422</v>
      </c>
      <c r="P38">
        <v>37</v>
      </c>
    </row>
    <row r="39" spans="1:16" ht="12.75">
      <c r="A39" t="s">
        <v>25</v>
      </c>
      <c r="B39" t="s">
        <v>26</v>
      </c>
      <c r="C39" t="s">
        <v>137</v>
      </c>
      <c r="D39">
        <v>1634</v>
      </c>
      <c r="E39" s="1">
        <v>40057</v>
      </c>
      <c r="F39">
        <v>64</v>
      </c>
      <c r="G39" t="s">
        <v>14</v>
      </c>
      <c r="H39" t="s">
        <v>371</v>
      </c>
      <c r="I39" t="s">
        <v>23</v>
      </c>
      <c r="J39" t="s">
        <v>24</v>
      </c>
      <c r="K39" t="s">
        <v>60</v>
      </c>
      <c r="L39" t="s">
        <v>285</v>
      </c>
      <c r="N39" t="s">
        <v>292</v>
      </c>
      <c r="P39">
        <v>38</v>
      </c>
    </row>
    <row r="40" spans="1:16" ht="12.75">
      <c r="A40" t="s">
        <v>213</v>
      </c>
      <c r="B40" t="s">
        <v>215</v>
      </c>
      <c r="D40">
        <v>1675</v>
      </c>
      <c r="E40" s="1">
        <v>39862</v>
      </c>
      <c r="G40" t="s">
        <v>217</v>
      </c>
      <c r="H40" t="s">
        <v>216</v>
      </c>
      <c r="I40" t="s">
        <v>23</v>
      </c>
      <c r="J40" t="s">
        <v>69</v>
      </c>
      <c r="K40" t="s">
        <v>268</v>
      </c>
      <c r="L40" t="s">
        <v>285</v>
      </c>
      <c r="O40" t="s">
        <v>276</v>
      </c>
      <c r="P40">
        <v>39</v>
      </c>
    </row>
    <row r="41" spans="1:16" ht="12.75">
      <c r="A41" t="s">
        <v>213</v>
      </c>
      <c r="B41" t="s">
        <v>251</v>
      </c>
      <c r="D41">
        <v>1662</v>
      </c>
      <c r="E41" s="1"/>
      <c r="H41" t="s">
        <v>249</v>
      </c>
      <c r="I41" t="s">
        <v>23</v>
      </c>
      <c r="J41" t="s">
        <v>247</v>
      </c>
      <c r="K41" t="s">
        <v>268</v>
      </c>
      <c r="M41" t="s">
        <v>285</v>
      </c>
      <c r="N41" t="s">
        <v>292</v>
      </c>
      <c r="O41" t="s">
        <v>427</v>
      </c>
      <c r="P41">
        <v>40</v>
      </c>
    </row>
    <row r="42" spans="1:16" ht="12.75">
      <c r="A42" t="s">
        <v>213</v>
      </c>
      <c r="B42" t="s">
        <v>157</v>
      </c>
      <c r="D42">
        <v>1701</v>
      </c>
      <c r="E42" s="1"/>
      <c r="F42">
        <v>84</v>
      </c>
      <c r="G42" t="s">
        <v>217</v>
      </c>
      <c r="H42" t="s">
        <v>216</v>
      </c>
      <c r="I42" t="s">
        <v>23</v>
      </c>
      <c r="J42" t="s">
        <v>69</v>
      </c>
      <c r="K42" t="s">
        <v>268</v>
      </c>
      <c r="L42" t="s">
        <v>285</v>
      </c>
      <c r="N42" t="s">
        <v>292</v>
      </c>
      <c r="O42" t="s">
        <v>430</v>
      </c>
      <c r="P42">
        <v>41</v>
      </c>
    </row>
    <row r="43" spans="1:16" ht="12.75">
      <c r="A43" t="s">
        <v>213</v>
      </c>
      <c r="B43" t="s">
        <v>250</v>
      </c>
      <c r="D43">
        <v>1662</v>
      </c>
      <c r="E43" s="1">
        <v>40111</v>
      </c>
      <c r="H43" t="s">
        <v>249</v>
      </c>
      <c r="I43" t="s">
        <v>23</v>
      </c>
      <c r="J43" t="s">
        <v>247</v>
      </c>
      <c r="K43" t="s">
        <v>268</v>
      </c>
      <c r="M43" t="s">
        <v>285</v>
      </c>
      <c r="N43" t="s">
        <v>292</v>
      </c>
      <c r="O43" t="s">
        <v>429</v>
      </c>
      <c r="P43">
        <v>42</v>
      </c>
    </row>
    <row r="44" spans="1:16" ht="12.75">
      <c r="A44" t="s">
        <v>213</v>
      </c>
      <c r="B44" t="s">
        <v>35</v>
      </c>
      <c r="D44">
        <v>1662</v>
      </c>
      <c r="E44" s="1">
        <v>40149</v>
      </c>
      <c r="H44" t="s">
        <v>249</v>
      </c>
      <c r="I44" t="s">
        <v>23</v>
      </c>
      <c r="J44" t="s">
        <v>247</v>
      </c>
      <c r="K44" t="s">
        <v>268</v>
      </c>
      <c r="M44" t="s">
        <v>285</v>
      </c>
      <c r="N44" t="s">
        <v>292</v>
      </c>
      <c r="O44" t="s">
        <v>428</v>
      </c>
      <c r="P44">
        <v>43</v>
      </c>
    </row>
    <row r="45" spans="1:16" ht="12.75">
      <c r="A45" t="s">
        <v>213</v>
      </c>
      <c r="B45" t="s">
        <v>31</v>
      </c>
      <c r="D45">
        <v>1662</v>
      </c>
      <c r="E45" s="1"/>
      <c r="H45" t="s">
        <v>249</v>
      </c>
      <c r="I45" t="s">
        <v>23</v>
      </c>
      <c r="J45" t="s">
        <v>247</v>
      </c>
      <c r="K45" t="s">
        <v>268</v>
      </c>
      <c r="M45" t="s">
        <v>285</v>
      </c>
      <c r="N45" t="s">
        <v>292</v>
      </c>
      <c r="O45" t="s">
        <v>370</v>
      </c>
      <c r="P45">
        <v>44</v>
      </c>
    </row>
    <row r="46" spans="1:16" ht="12.75">
      <c r="A46" t="s">
        <v>213</v>
      </c>
      <c r="B46" t="s">
        <v>26</v>
      </c>
      <c r="D46">
        <v>1670</v>
      </c>
      <c r="E46" s="1">
        <v>40018</v>
      </c>
      <c r="H46" t="s">
        <v>249</v>
      </c>
      <c r="I46" t="s">
        <v>23</v>
      </c>
      <c r="J46" t="s">
        <v>247</v>
      </c>
      <c r="K46" t="s">
        <v>268</v>
      </c>
      <c r="M46" t="s">
        <v>285</v>
      </c>
      <c r="N46" t="s">
        <v>292</v>
      </c>
      <c r="O46" t="s">
        <v>370</v>
      </c>
      <c r="P46">
        <v>45</v>
      </c>
    </row>
    <row r="47" spans="1:16" ht="12.75">
      <c r="A47" t="s">
        <v>213</v>
      </c>
      <c r="B47" t="s">
        <v>214</v>
      </c>
      <c r="D47">
        <v>1635</v>
      </c>
      <c r="E47" s="1">
        <v>40173</v>
      </c>
      <c r="I47" t="s">
        <v>23</v>
      </c>
      <c r="J47" t="s">
        <v>247</v>
      </c>
      <c r="K47" t="s">
        <v>268</v>
      </c>
      <c r="L47" t="s">
        <v>285</v>
      </c>
      <c r="N47" t="s">
        <v>292</v>
      </c>
      <c r="O47" t="s">
        <v>248</v>
      </c>
      <c r="P47">
        <v>46</v>
      </c>
    </row>
    <row r="48" spans="1:16" ht="12.75">
      <c r="A48" t="s">
        <v>213</v>
      </c>
      <c r="B48" t="s">
        <v>214</v>
      </c>
      <c r="D48">
        <v>1662</v>
      </c>
      <c r="E48" s="1">
        <v>40172</v>
      </c>
      <c r="I48" t="s">
        <v>23</v>
      </c>
      <c r="J48" t="s">
        <v>247</v>
      </c>
      <c r="K48" t="s">
        <v>268</v>
      </c>
      <c r="M48" t="s">
        <v>285</v>
      </c>
      <c r="N48" t="s">
        <v>292</v>
      </c>
      <c r="O48" t="s">
        <v>370</v>
      </c>
      <c r="P48">
        <v>47</v>
      </c>
    </row>
    <row r="49" spans="1:16" ht="12.75">
      <c r="A49" t="s">
        <v>302</v>
      </c>
      <c r="B49" t="s">
        <v>303</v>
      </c>
      <c r="D49">
        <v>1917</v>
      </c>
      <c r="E49" s="1">
        <v>40052</v>
      </c>
      <c r="I49" t="s">
        <v>15</v>
      </c>
      <c r="J49" t="s">
        <v>69</v>
      </c>
      <c r="O49" t="s">
        <v>304</v>
      </c>
      <c r="P49">
        <v>48</v>
      </c>
    </row>
    <row r="50" spans="1:16" ht="12.75">
      <c r="A50" t="s">
        <v>11</v>
      </c>
      <c r="B50" t="s">
        <v>17</v>
      </c>
      <c r="C50" t="s">
        <v>18</v>
      </c>
      <c r="D50">
        <v>1605</v>
      </c>
      <c r="E50" s="1">
        <v>40135</v>
      </c>
      <c r="G50" t="s">
        <v>14</v>
      </c>
      <c r="H50" t="s">
        <v>12</v>
      </c>
      <c r="I50" t="s">
        <v>15</v>
      </c>
      <c r="J50" t="s">
        <v>16</v>
      </c>
      <c r="K50" t="s">
        <v>60</v>
      </c>
      <c r="L50" t="s">
        <v>285</v>
      </c>
      <c r="O50" t="s">
        <v>220</v>
      </c>
      <c r="P50">
        <v>49</v>
      </c>
    </row>
    <row r="51" spans="1:16" ht="12.75">
      <c r="A51" t="s">
        <v>11</v>
      </c>
      <c r="B51" t="s">
        <v>12</v>
      </c>
      <c r="C51" t="s">
        <v>13</v>
      </c>
      <c r="D51">
        <v>1552</v>
      </c>
      <c r="E51" s="1">
        <v>39953</v>
      </c>
      <c r="G51" t="s">
        <v>14</v>
      </c>
      <c r="H51" t="s">
        <v>21</v>
      </c>
      <c r="I51" t="s">
        <v>15</v>
      </c>
      <c r="J51" t="s">
        <v>16</v>
      </c>
      <c r="K51" t="s">
        <v>60</v>
      </c>
      <c r="L51" t="s">
        <v>285</v>
      </c>
      <c r="O51" t="s">
        <v>219</v>
      </c>
      <c r="P51">
        <v>50</v>
      </c>
    </row>
    <row r="52" spans="1:16" ht="12.75">
      <c r="A52" t="s">
        <v>168</v>
      </c>
      <c r="B52" t="s">
        <v>257</v>
      </c>
      <c r="D52">
        <v>1665</v>
      </c>
      <c r="E52" s="1">
        <v>40148</v>
      </c>
      <c r="H52" t="s">
        <v>53</v>
      </c>
      <c r="I52" t="s">
        <v>23</v>
      </c>
      <c r="J52" t="s">
        <v>247</v>
      </c>
      <c r="K52" t="s">
        <v>268</v>
      </c>
      <c r="M52" t="s">
        <v>285</v>
      </c>
      <c r="N52" t="s">
        <v>292</v>
      </c>
      <c r="O52" t="s">
        <v>370</v>
      </c>
      <c r="P52">
        <v>51</v>
      </c>
    </row>
    <row r="53" spans="1:16" ht="12.75">
      <c r="A53" t="s">
        <v>168</v>
      </c>
      <c r="B53" t="s">
        <v>35</v>
      </c>
      <c r="C53" t="s">
        <v>57</v>
      </c>
      <c r="D53">
        <v>1661</v>
      </c>
      <c r="E53" s="1">
        <v>39837</v>
      </c>
      <c r="H53" t="s">
        <v>258</v>
      </c>
      <c r="I53" t="s">
        <v>23</v>
      </c>
      <c r="J53" t="s">
        <v>247</v>
      </c>
      <c r="K53" t="s">
        <v>268</v>
      </c>
      <c r="M53" t="s">
        <v>285</v>
      </c>
      <c r="N53" t="s">
        <v>292</v>
      </c>
      <c r="O53" t="s">
        <v>370</v>
      </c>
      <c r="P53">
        <v>52</v>
      </c>
    </row>
    <row r="54" spans="1:16" ht="12.75">
      <c r="A54" t="s">
        <v>168</v>
      </c>
      <c r="B54" t="s">
        <v>35</v>
      </c>
      <c r="C54" t="s">
        <v>169</v>
      </c>
      <c r="D54">
        <v>1691</v>
      </c>
      <c r="E54" s="1">
        <v>39880</v>
      </c>
      <c r="F54">
        <v>79</v>
      </c>
      <c r="I54" t="s">
        <v>23</v>
      </c>
      <c r="J54" t="s">
        <v>69</v>
      </c>
      <c r="K54" t="s">
        <v>268</v>
      </c>
      <c r="L54" t="s">
        <v>285</v>
      </c>
      <c r="N54" t="s">
        <v>415</v>
      </c>
      <c r="O54" t="s">
        <v>416</v>
      </c>
      <c r="P54">
        <v>53</v>
      </c>
    </row>
    <row r="55" spans="1:16" ht="12.75">
      <c r="A55" t="s">
        <v>221</v>
      </c>
      <c r="B55" t="s">
        <v>222</v>
      </c>
      <c r="D55">
        <v>1849</v>
      </c>
      <c r="E55" s="1">
        <v>39844</v>
      </c>
      <c r="F55">
        <v>52</v>
      </c>
      <c r="G55" t="s">
        <v>223</v>
      </c>
      <c r="H55" t="s">
        <v>224</v>
      </c>
      <c r="I55" t="s">
        <v>64</v>
      </c>
      <c r="J55" t="s">
        <v>179</v>
      </c>
      <c r="K55" t="s">
        <v>141</v>
      </c>
      <c r="L55" t="s">
        <v>285</v>
      </c>
      <c r="P55">
        <v>54</v>
      </c>
    </row>
    <row r="56" spans="1:16" ht="12.75">
      <c r="A56" t="s">
        <v>27</v>
      </c>
      <c r="B56" t="s">
        <v>91</v>
      </c>
      <c r="D56">
        <v>1631</v>
      </c>
      <c r="E56" s="1"/>
      <c r="F56">
        <v>85</v>
      </c>
      <c r="G56" t="s">
        <v>28</v>
      </c>
      <c r="I56" t="s">
        <v>15</v>
      </c>
      <c r="J56" t="s">
        <v>69</v>
      </c>
      <c r="K56" t="s">
        <v>141</v>
      </c>
      <c r="L56" t="s">
        <v>285</v>
      </c>
      <c r="O56" t="s">
        <v>426</v>
      </c>
      <c r="P56">
        <v>55</v>
      </c>
    </row>
    <row r="57" spans="1:16" ht="12.75">
      <c r="A57" t="s">
        <v>27</v>
      </c>
      <c r="B57" t="s">
        <v>91</v>
      </c>
      <c r="D57">
        <v>1662</v>
      </c>
      <c r="E57" s="1">
        <v>40157</v>
      </c>
      <c r="G57" t="s">
        <v>28</v>
      </c>
      <c r="H57" t="s">
        <v>178</v>
      </c>
      <c r="I57" t="s">
        <v>15</v>
      </c>
      <c r="J57" t="s">
        <v>69</v>
      </c>
      <c r="K57" t="s">
        <v>141</v>
      </c>
      <c r="L57" t="s">
        <v>285</v>
      </c>
      <c r="P57">
        <v>56</v>
      </c>
    </row>
    <row r="58" spans="1:16" ht="12.75">
      <c r="A58" t="s">
        <v>27</v>
      </c>
      <c r="B58" t="s">
        <v>54</v>
      </c>
      <c r="C58" t="s">
        <v>57</v>
      </c>
      <c r="D58">
        <v>1592</v>
      </c>
      <c r="E58" s="1">
        <v>39891</v>
      </c>
      <c r="G58" t="s">
        <v>55</v>
      </c>
      <c r="I58" t="s">
        <v>23</v>
      </c>
      <c r="J58" t="s">
        <v>16</v>
      </c>
      <c r="K58" t="s">
        <v>268</v>
      </c>
      <c r="M58" t="s">
        <v>285</v>
      </c>
      <c r="N58" t="s">
        <v>387</v>
      </c>
      <c r="O58" t="s">
        <v>431</v>
      </c>
      <c r="P58">
        <v>57</v>
      </c>
    </row>
    <row r="59" spans="1:16" ht="12.75">
      <c r="A59" t="s">
        <v>27</v>
      </c>
      <c r="B59" t="s">
        <v>58</v>
      </c>
      <c r="D59">
        <v>1685</v>
      </c>
      <c r="E59" s="1">
        <v>39873</v>
      </c>
      <c r="G59" t="s">
        <v>28</v>
      </c>
      <c r="H59" t="s">
        <v>59</v>
      </c>
      <c r="I59" t="s">
        <v>15</v>
      </c>
      <c r="J59" t="s">
        <v>69</v>
      </c>
      <c r="K59" t="s">
        <v>141</v>
      </c>
      <c r="L59" t="s">
        <v>285</v>
      </c>
      <c r="O59" t="s">
        <v>277</v>
      </c>
      <c r="P59">
        <v>58</v>
      </c>
    </row>
    <row r="60" spans="1:16" ht="12.75">
      <c r="A60" t="s">
        <v>136</v>
      </c>
      <c r="B60" t="s">
        <v>35</v>
      </c>
      <c r="C60" t="s">
        <v>137</v>
      </c>
      <c r="D60">
        <v>1709</v>
      </c>
      <c r="E60" s="1">
        <v>39874</v>
      </c>
      <c r="F60">
        <v>63</v>
      </c>
      <c r="G60" t="s">
        <v>407</v>
      </c>
      <c r="H60" t="s">
        <v>138</v>
      </c>
      <c r="I60" t="s">
        <v>23</v>
      </c>
      <c r="J60" t="s">
        <v>24</v>
      </c>
      <c r="K60" t="s">
        <v>60</v>
      </c>
      <c r="L60" t="s">
        <v>285</v>
      </c>
      <c r="N60" t="s">
        <v>292</v>
      </c>
      <c r="O60" t="s">
        <v>267</v>
      </c>
      <c r="P60">
        <v>59</v>
      </c>
    </row>
    <row r="61" spans="1:16" ht="12.75">
      <c r="A61" t="s">
        <v>136</v>
      </c>
      <c r="B61" t="s">
        <v>139</v>
      </c>
      <c r="D61">
        <v>1719</v>
      </c>
      <c r="E61" s="1">
        <v>40055</v>
      </c>
      <c r="F61">
        <v>79</v>
      </c>
      <c r="G61" t="s">
        <v>407</v>
      </c>
      <c r="H61" t="s">
        <v>53</v>
      </c>
      <c r="I61" t="s">
        <v>23</v>
      </c>
      <c r="J61" t="s">
        <v>24</v>
      </c>
      <c r="K61" t="s">
        <v>60</v>
      </c>
      <c r="L61" t="s">
        <v>285</v>
      </c>
      <c r="N61" t="s">
        <v>292</v>
      </c>
      <c r="P61">
        <v>60</v>
      </c>
    </row>
    <row r="62" spans="1:16" ht="12.75">
      <c r="A62" t="s">
        <v>327</v>
      </c>
      <c r="B62" t="s">
        <v>328</v>
      </c>
      <c r="C62" t="s">
        <v>114</v>
      </c>
      <c r="D62">
        <v>1917</v>
      </c>
      <c r="E62" s="1">
        <v>40073</v>
      </c>
      <c r="F62">
        <v>20</v>
      </c>
      <c r="G62" t="s">
        <v>56</v>
      </c>
      <c r="H62" t="s">
        <v>329</v>
      </c>
      <c r="I62" t="s">
        <v>15</v>
      </c>
      <c r="J62" t="s">
        <v>16</v>
      </c>
      <c r="K62" t="s">
        <v>60</v>
      </c>
      <c r="L62" t="s">
        <v>285</v>
      </c>
      <c r="O62" t="s">
        <v>330</v>
      </c>
      <c r="P62">
        <v>61</v>
      </c>
    </row>
    <row r="63" spans="1:16" ht="12.75">
      <c r="A63" t="s">
        <v>180</v>
      </c>
      <c r="B63" t="s">
        <v>226</v>
      </c>
      <c r="D63">
        <v>1912</v>
      </c>
      <c r="E63" s="1">
        <v>39969</v>
      </c>
      <c r="F63">
        <v>79</v>
      </c>
      <c r="G63" t="s">
        <v>181</v>
      </c>
      <c r="I63" t="s">
        <v>15</v>
      </c>
      <c r="J63" t="s">
        <v>69</v>
      </c>
      <c r="L63" t="s">
        <v>285</v>
      </c>
      <c r="O63" t="s">
        <v>182</v>
      </c>
      <c r="P63">
        <v>62</v>
      </c>
    </row>
    <row r="64" spans="1:16" ht="12.75">
      <c r="A64" t="s">
        <v>78</v>
      </c>
      <c r="B64" t="s">
        <v>31</v>
      </c>
      <c r="D64">
        <v>1822</v>
      </c>
      <c r="E64" s="1">
        <v>39890</v>
      </c>
      <c r="F64">
        <v>80</v>
      </c>
      <c r="H64" t="s">
        <v>79</v>
      </c>
      <c r="I64" t="s">
        <v>23</v>
      </c>
      <c r="J64" t="s">
        <v>69</v>
      </c>
      <c r="K64" t="s">
        <v>268</v>
      </c>
      <c r="L64" t="s">
        <v>285</v>
      </c>
      <c r="N64" t="s">
        <v>385</v>
      </c>
      <c r="O64" t="s">
        <v>269</v>
      </c>
      <c r="P64">
        <v>63</v>
      </c>
    </row>
    <row r="65" spans="1:16" ht="12.75">
      <c r="A65" t="s">
        <v>160</v>
      </c>
      <c r="B65" t="s">
        <v>166</v>
      </c>
      <c r="D65">
        <v>1803</v>
      </c>
      <c r="E65" s="1">
        <v>39814</v>
      </c>
      <c r="F65">
        <v>81</v>
      </c>
      <c r="G65" t="s">
        <v>164</v>
      </c>
      <c r="H65" t="s">
        <v>167</v>
      </c>
      <c r="I65" t="s">
        <v>23</v>
      </c>
      <c r="J65" t="s">
        <v>69</v>
      </c>
      <c r="K65" t="s">
        <v>268</v>
      </c>
      <c r="L65" t="s">
        <v>285</v>
      </c>
      <c r="P65">
        <v>64</v>
      </c>
    </row>
    <row r="66" spans="1:16" ht="12.75">
      <c r="A66" t="s">
        <v>160</v>
      </c>
      <c r="B66" t="s">
        <v>161</v>
      </c>
      <c r="D66">
        <v>1694</v>
      </c>
      <c r="E66" s="1">
        <v>40068</v>
      </c>
      <c r="F66">
        <v>67</v>
      </c>
      <c r="I66" t="s">
        <v>23</v>
      </c>
      <c r="J66" t="s">
        <v>69</v>
      </c>
      <c r="K66" t="s">
        <v>268</v>
      </c>
      <c r="L66" t="s">
        <v>285</v>
      </c>
      <c r="P66">
        <v>65</v>
      </c>
    </row>
    <row r="67" spans="1:16" ht="12.75">
      <c r="A67" t="s">
        <v>160</v>
      </c>
      <c r="B67" t="s">
        <v>161</v>
      </c>
      <c r="D67">
        <v>1717</v>
      </c>
      <c r="E67" s="1">
        <v>40169</v>
      </c>
      <c r="F67">
        <v>54</v>
      </c>
      <c r="H67" t="s">
        <v>162</v>
      </c>
      <c r="I67" t="s">
        <v>23</v>
      </c>
      <c r="J67" t="s">
        <v>69</v>
      </c>
      <c r="K67" t="s">
        <v>268</v>
      </c>
      <c r="L67" t="s">
        <v>285</v>
      </c>
      <c r="P67">
        <v>66</v>
      </c>
    </row>
    <row r="68" spans="1:16" ht="12.75">
      <c r="A68" t="s">
        <v>160</v>
      </c>
      <c r="B68" t="s">
        <v>161</v>
      </c>
      <c r="D68">
        <v>1732</v>
      </c>
      <c r="E68" s="1">
        <v>39963</v>
      </c>
      <c r="I68" t="s">
        <v>23</v>
      </c>
      <c r="J68" t="s">
        <v>69</v>
      </c>
      <c r="K68" t="s">
        <v>268</v>
      </c>
      <c r="L68" t="s">
        <v>285</v>
      </c>
      <c r="O68" t="s">
        <v>163</v>
      </c>
      <c r="P68">
        <v>67</v>
      </c>
    </row>
    <row r="69" spans="1:16" ht="12.75">
      <c r="A69" t="s">
        <v>160</v>
      </c>
      <c r="B69" t="s">
        <v>161</v>
      </c>
      <c r="D69">
        <v>1794</v>
      </c>
      <c r="E69" s="1">
        <v>39859</v>
      </c>
      <c r="F69">
        <v>74</v>
      </c>
      <c r="G69" t="s">
        <v>164</v>
      </c>
      <c r="H69" t="s">
        <v>162</v>
      </c>
      <c r="I69" t="s">
        <v>23</v>
      </c>
      <c r="J69" t="s">
        <v>69</v>
      </c>
      <c r="K69" t="s">
        <v>268</v>
      </c>
      <c r="L69" t="s">
        <v>285</v>
      </c>
      <c r="O69" t="s">
        <v>165</v>
      </c>
      <c r="P69">
        <v>68</v>
      </c>
    </row>
    <row r="70" spans="1:16" ht="12.75">
      <c r="A70" t="s">
        <v>160</v>
      </c>
      <c r="B70" t="s">
        <v>17</v>
      </c>
      <c r="D70">
        <v>1686</v>
      </c>
      <c r="E70" s="1">
        <v>39826</v>
      </c>
      <c r="F70">
        <v>25</v>
      </c>
      <c r="H70" t="s">
        <v>162</v>
      </c>
      <c r="I70" t="s">
        <v>23</v>
      </c>
      <c r="J70" t="s">
        <v>247</v>
      </c>
      <c r="K70" t="s">
        <v>268</v>
      </c>
      <c r="M70" t="s">
        <v>285</v>
      </c>
      <c r="N70" t="s">
        <v>292</v>
      </c>
      <c r="O70" t="s">
        <v>248</v>
      </c>
      <c r="P70">
        <v>69</v>
      </c>
    </row>
    <row r="71" spans="1:16" ht="12.75">
      <c r="A71" t="s">
        <v>289</v>
      </c>
      <c r="B71" t="s">
        <v>290</v>
      </c>
      <c r="D71">
        <v>1979</v>
      </c>
      <c r="E71" s="1">
        <v>39937</v>
      </c>
      <c r="F71">
        <v>45</v>
      </c>
      <c r="I71" t="s">
        <v>15</v>
      </c>
      <c r="J71" t="s">
        <v>16</v>
      </c>
      <c r="O71" t="s">
        <v>291</v>
      </c>
      <c r="P71">
        <v>70</v>
      </c>
    </row>
    <row r="72" spans="1:16" ht="12.75">
      <c r="A72" t="s">
        <v>359</v>
      </c>
      <c r="B72" t="s">
        <v>358</v>
      </c>
      <c r="D72">
        <v>1921</v>
      </c>
      <c r="E72" s="1">
        <v>40056</v>
      </c>
      <c r="F72">
        <v>86</v>
      </c>
      <c r="H72" t="s">
        <v>362</v>
      </c>
      <c r="I72" t="s">
        <v>15</v>
      </c>
      <c r="J72" t="s">
        <v>16</v>
      </c>
      <c r="O72" t="s">
        <v>363</v>
      </c>
      <c r="P72">
        <v>71</v>
      </c>
    </row>
    <row r="73" spans="1:16" ht="12.75">
      <c r="A73" t="s">
        <v>45</v>
      </c>
      <c r="B73" t="s">
        <v>50</v>
      </c>
      <c r="D73">
        <v>1643</v>
      </c>
      <c r="E73" s="1">
        <v>39995</v>
      </c>
      <c r="F73">
        <v>70</v>
      </c>
      <c r="G73" t="s">
        <v>47</v>
      </c>
      <c r="H73" t="s">
        <v>21</v>
      </c>
      <c r="I73" t="s">
        <v>15</v>
      </c>
      <c r="J73" t="s">
        <v>179</v>
      </c>
      <c r="L73" t="s">
        <v>285</v>
      </c>
      <c r="N73" t="s">
        <v>380</v>
      </c>
      <c r="O73" t="s">
        <v>248</v>
      </c>
      <c r="P73">
        <v>72</v>
      </c>
    </row>
    <row r="74" spans="1:16" ht="12.75">
      <c r="A74" t="s">
        <v>45</v>
      </c>
      <c r="B74" t="s">
        <v>17</v>
      </c>
      <c r="D74">
        <v>1659</v>
      </c>
      <c r="E74" s="1">
        <v>40119</v>
      </c>
      <c r="G74" t="s">
        <v>47</v>
      </c>
      <c r="H74" t="s">
        <v>51</v>
      </c>
      <c r="I74" t="s">
        <v>15</v>
      </c>
      <c r="J74" t="s">
        <v>179</v>
      </c>
      <c r="L74" t="s">
        <v>285</v>
      </c>
      <c r="N74" t="s">
        <v>380</v>
      </c>
      <c r="O74" t="s">
        <v>248</v>
      </c>
      <c r="P74">
        <v>73</v>
      </c>
    </row>
    <row r="75" spans="1:16" ht="12.75">
      <c r="A75" t="s">
        <v>45</v>
      </c>
      <c r="B75" t="s">
        <v>52</v>
      </c>
      <c r="D75">
        <v>1672</v>
      </c>
      <c r="E75" s="1">
        <v>39898</v>
      </c>
      <c r="G75" t="s">
        <v>47</v>
      </c>
      <c r="H75" t="s">
        <v>53</v>
      </c>
      <c r="I75" t="s">
        <v>15</v>
      </c>
      <c r="J75" t="s">
        <v>179</v>
      </c>
      <c r="L75" t="s">
        <v>285</v>
      </c>
      <c r="N75" t="s">
        <v>380</v>
      </c>
      <c r="O75" t="s">
        <v>248</v>
      </c>
      <c r="P75">
        <v>74</v>
      </c>
    </row>
    <row r="76" spans="1:16" ht="12.75">
      <c r="A76" t="s">
        <v>45</v>
      </c>
      <c r="B76" t="s">
        <v>31</v>
      </c>
      <c r="D76">
        <v>1638</v>
      </c>
      <c r="F76" t="s">
        <v>434</v>
      </c>
      <c r="G76" t="s">
        <v>47</v>
      </c>
      <c r="H76" t="s">
        <v>49</v>
      </c>
      <c r="I76" t="s">
        <v>23</v>
      </c>
      <c r="J76" t="s">
        <v>16</v>
      </c>
      <c r="K76" t="s">
        <v>268</v>
      </c>
      <c r="M76" t="s">
        <v>285</v>
      </c>
      <c r="N76" t="s">
        <v>387</v>
      </c>
      <c r="O76" t="s">
        <v>435</v>
      </c>
      <c r="P76">
        <v>75</v>
      </c>
    </row>
    <row r="77" spans="1:16" ht="12.75">
      <c r="A77" t="s">
        <v>45</v>
      </c>
      <c r="B77" t="s">
        <v>46</v>
      </c>
      <c r="D77">
        <v>1639</v>
      </c>
      <c r="E77" s="1">
        <v>40105</v>
      </c>
      <c r="F77">
        <v>22</v>
      </c>
      <c r="G77" t="s">
        <v>47</v>
      </c>
      <c r="H77" t="s">
        <v>48</v>
      </c>
      <c r="I77" t="s">
        <v>23</v>
      </c>
      <c r="J77" t="s">
        <v>247</v>
      </c>
      <c r="K77" t="s">
        <v>268</v>
      </c>
      <c r="L77" t="s">
        <v>285</v>
      </c>
      <c r="N77" t="s">
        <v>292</v>
      </c>
      <c r="O77" t="s">
        <v>381</v>
      </c>
      <c r="P77">
        <v>76</v>
      </c>
    </row>
    <row r="78" spans="1:16" ht="12.75">
      <c r="A78" t="s">
        <v>43</v>
      </c>
      <c r="B78" t="s">
        <v>26</v>
      </c>
      <c r="D78">
        <v>1602</v>
      </c>
      <c r="E78" s="1">
        <v>40146</v>
      </c>
      <c r="G78" t="s">
        <v>47</v>
      </c>
      <c r="H78" t="s">
        <v>44</v>
      </c>
      <c r="I78" t="s">
        <v>23</v>
      </c>
      <c r="J78" t="s">
        <v>16</v>
      </c>
      <c r="K78" t="s">
        <v>268</v>
      </c>
      <c r="M78" t="s">
        <v>285</v>
      </c>
      <c r="N78" t="s">
        <v>387</v>
      </c>
      <c r="O78" t="s">
        <v>375</v>
      </c>
      <c r="P78">
        <v>77</v>
      </c>
    </row>
    <row r="79" spans="1:16" ht="12.75">
      <c r="A79" t="s">
        <v>29</v>
      </c>
      <c r="B79" t="s">
        <v>241</v>
      </c>
      <c r="D79">
        <v>1752</v>
      </c>
      <c r="E79" s="1">
        <v>39923</v>
      </c>
      <c r="F79">
        <v>58</v>
      </c>
      <c r="G79" t="s">
        <v>390</v>
      </c>
      <c r="H79" t="s">
        <v>244</v>
      </c>
      <c r="I79" t="s">
        <v>23</v>
      </c>
      <c r="J79" t="s">
        <v>69</v>
      </c>
      <c r="K79" t="s">
        <v>268</v>
      </c>
      <c r="L79" t="s">
        <v>285</v>
      </c>
      <c r="N79" t="s">
        <v>389</v>
      </c>
      <c r="O79" t="s">
        <v>248</v>
      </c>
      <c r="P79">
        <v>78</v>
      </c>
    </row>
    <row r="80" spans="1:16" ht="12.75">
      <c r="A80" t="s">
        <v>29</v>
      </c>
      <c r="B80" t="s">
        <v>30</v>
      </c>
      <c r="C80" t="s">
        <v>57</v>
      </c>
      <c r="D80">
        <v>1682</v>
      </c>
      <c r="E80" s="1">
        <v>40116</v>
      </c>
      <c r="F80">
        <v>79</v>
      </c>
      <c r="I80" t="s">
        <v>23</v>
      </c>
      <c r="J80" t="s">
        <v>69</v>
      </c>
      <c r="K80" t="s">
        <v>268</v>
      </c>
      <c r="L80" t="s">
        <v>285</v>
      </c>
      <c r="O80" t="s">
        <v>155</v>
      </c>
      <c r="P80">
        <v>79</v>
      </c>
    </row>
    <row r="81" spans="1:16" ht="12.75">
      <c r="A81" t="s">
        <v>29</v>
      </c>
      <c r="B81" t="s">
        <v>30</v>
      </c>
      <c r="D81">
        <v>1693</v>
      </c>
      <c r="E81" s="1">
        <v>39959</v>
      </c>
      <c r="F81">
        <v>21</v>
      </c>
      <c r="H81" t="s">
        <v>33</v>
      </c>
      <c r="I81" t="s">
        <v>23</v>
      </c>
      <c r="J81" t="s">
        <v>69</v>
      </c>
      <c r="K81" t="s">
        <v>268</v>
      </c>
      <c r="L81" t="s">
        <v>285</v>
      </c>
      <c r="P81">
        <v>80</v>
      </c>
    </row>
    <row r="82" spans="1:16" ht="12.75">
      <c r="A82" t="s">
        <v>29</v>
      </c>
      <c r="B82" t="s">
        <v>30</v>
      </c>
      <c r="D82">
        <v>1732</v>
      </c>
      <c r="E82" s="1">
        <v>40153</v>
      </c>
      <c r="F82">
        <v>88</v>
      </c>
      <c r="I82" t="s">
        <v>23</v>
      </c>
      <c r="J82" t="s">
        <v>69</v>
      </c>
      <c r="K82" t="s">
        <v>268</v>
      </c>
      <c r="L82" t="s">
        <v>285</v>
      </c>
      <c r="N82" t="s">
        <v>382</v>
      </c>
      <c r="O82" t="s">
        <v>383</v>
      </c>
      <c r="P82">
        <v>81</v>
      </c>
    </row>
    <row r="83" spans="1:16" ht="12.75">
      <c r="A83" t="s">
        <v>29</v>
      </c>
      <c r="B83" t="s">
        <v>30</v>
      </c>
      <c r="D83">
        <v>1732</v>
      </c>
      <c r="E83" s="1">
        <v>40153</v>
      </c>
      <c r="F83">
        <v>88</v>
      </c>
      <c r="I83" t="s">
        <v>23</v>
      </c>
      <c r="J83" t="s">
        <v>69</v>
      </c>
      <c r="K83" t="s">
        <v>268</v>
      </c>
      <c r="L83" t="s">
        <v>285</v>
      </c>
      <c r="O83" t="s">
        <v>287</v>
      </c>
      <c r="P83">
        <v>82</v>
      </c>
    </row>
    <row r="84" spans="1:16" ht="12.75">
      <c r="A84" t="s">
        <v>29</v>
      </c>
      <c r="B84" t="s">
        <v>156</v>
      </c>
      <c r="D84">
        <v>1676</v>
      </c>
      <c r="E84" s="1">
        <v>40138</v>
      </c>
      <c r="F84">
        <v>71</v>
      </c>
      <c r="H84" t="s">
        <v>153</v>
      </c>
      <c r="I84" t="s">
        <v>23</v>
      </c>
      <c r="J84" t="s">
        <v>69</v>
      </c>
      <c r="K84" t="s">
        <v>268</v>
      </c>
      <c r="L84" t="s">
        <v>285</v>
      </c>
      <c r="P84">
        <v>83</v>
      </c>
    </row>
    <row r="85" spans="1:16" ht="12.75">
      <c r="A85" t="s">
        <v>29</v>
      </c>
      <c r="B85" t="s">
        <v>243</v>
      </c>
      <c r="D85">
        <v>1743</v>
      </c>
      <c r="E85" s="1">
        <v>39943</v>
      </c>
      <c r="F85">
        <v>5</v>
      </c>
      <c r="G85" t="s">
        <v>390</v>
      </c>
      <c r="H85" t="s">
        <v>246</v>
      </c>
      <c r="I85" t="s">
        <v>23</v>
      </c>
      <c r="J85" t="s">
        <v>69</v>
      </c>
      <c r="K85" t="s">
        <v>268</v>
      </c>
      <c r="L85" t="s">
        <v>285</v>
      </c>
      <c r="N85" t="s">
        <v>389</v>
      </c>
      <c r="O85" t="s">
        <v>248</v>
      </c>
      <c r="P85">
        <v>84</v>
      </c>
    </row>
    <row r="86" spans="1:16" ht="12.75">
      <c r="A86" t="s">
        <v>29</v>
      </c>
      <c r="B86" t="s">
        <v>154</v>
      </c>
      <c r="D86">
        <v>1733</v>
      </c>
      <c r="E86" s="1">
        <v>40083</v>
      </c>
      <c r="F86">
        <v>53</v>
      </c>
      <c r="I86" t="s">
        <v>23</v>
      </c>
      <c r="J86" t="s">
        <v>69</v>
      </c>
      <c r="K86" t="s">
        <v>268</v>
      </c>
      <c r="L86" t="s">
        <v>285</v>
      </c>
      <c r="P86">
        <v>85</v>
      </c>
    </row>
    <row r="87" spans="1:16" ht="12.75">
      <c r="A87" t="s">
        <v>29</v>
      </c>
      <c r="B87" t="s">
        <v>31</v>
      </c>
      <c r="D87">
        <v>1681</v>
      </c>
      <c r="E87" s="1">
        <v>39841</v>
      </c>
      <c r="F87">
        <v>36</v>
      </c>
      <c r="H87" t="s">
        <v>32</v>
      </c>
      <c r="I87" t="s">
        <v>23</v>
      </c>
      <c r="J87" t="s">
        <v>69</v>
      </c>
      <c r="K87" t="s">
        <v>268</v>
      </c>
      <c r="L87" t="s">
        <v>285</v>
      </c>
      <c r="P87">
        <v>86</v>
      </c>
    </row>
    <row r="88" spans="1:16" ht="12.75">
      <c r="A88" t="s">
        <v>29</v>
      </c>
      <c r="B88" t="s">
        <v>242</v>
      </c>
      <c r="D88">
        <v>1764</v>
      </c>
      <c r="E88" s="1">
        <v>40160</v>
      </c>
      <c r="F88">
        <v>66</v>
      </c>
      <c r="G88" t="s">
        <v>390</v>
      </c>
      <c r="H88" t="s">
        <v>245</v>
      </c>
      <c r="I88" t="s">
        <v>23</v>
      </c>
      <c r="J88" t="s">
        <v>69</v>
      </c>
      <c r="K88" t="s">
        <v>268</v>
      </c>
      <c r="L88" t="s">
        <v>285</v>
      </c>
      <c r="N88" t="s">
        <v>389</v>
      </c>
      <c r="O88" t="s">
        <v>248</v>
      </c>
      <c r="P88">
        <v>87</v>
      </c>
    </row>
    <row r="89" spans="1:16" ht="12.75">
      <c r="A89" t="s">
        <v>29</v>
      </c>
      <c r="B89" t="s">
        <v>109</v>
      </c>
      <c r="D89">
        <v>1709</v>
      </c>
      <c r="E89" s="1">
        <v>40072</v>
      </c>
      <c r="F89">
        <v>17</v>
      </c>
      <c r="H89" t="s">
        <v>152</v>
      </c>
      <c r="I89" t="s">
        <v>23</v>
      </c>
      <c r="J89" t="s">
        <v>69</v>
      </c>
      <c r="K89" t="s">
        <v>268</v>
      </c>
      <c r="L89" t="s">
        <v>285</v>
      </c>
      <c r="P89">
        <v>88</v>
      </c>
    </row>
    <row r="90" spans="1:16" ht="12.75">
      <c r="A90" t="s">
        <v>29</v>
      </c>
      <c r="B90" t="s">
        <v>109</v>
      </c>
      <c r="D90">
        <v>1717</v>
      </c>
      <c r="E90" s="1">
        <v>39899</v>
      </c>
      <c r="F90">
        <v>70</v>
      </c>
      <c r="H90" t="s">
        <v>153</v>
      </c>
      <c r="I90" t="s">
        <v>23</v>
      </c>
      <c r="J90" t="s">
        <v>69</v>
      </c>
      <c r="K90" t="s">
        <v>268</v>
      </c>
      <c r="L90" t="s">
        <v>285</v>
      </c>
      <c r="P90">
        <v>89</v>
      </c>
    </row>
    <row r="91" spans="1:16" ht="12.75">
      <c r="A91" t="s">
        <v>333</v>
      </c>
      <c r="B91" t="s">
        <v>334</v>
      </c>
      <c r="D91">
        <v>1993</v>
      </c>
      <c r="E91" s="1">
        <v>25281</v>
      </c>
      <c r="F91">
        <v>69</v>
      </c>
      <c r="I91" t="s">
        <v>15</v>
      </c>
      <c r="J91" t="s">
        <v>69</v>
      </c>
      <c r="O91" t="s">
        <v>439</v>
      </c>
      <c r="P91">
        <v>90</v>
      </c>
    </row>
    <row r="92" spans="1:16" ht="12.75">
      <c r="A92" t="s">
        <v>333</v>
      </c>
      <c r="B92" t="s">
        <v>436</v>
      </c>
      <c r="C92" t="s">
        <v>437</v>
      </c>
      <c r="D92">
        <v>2008</v>
      </c>
      <c r="E92" s="1">
        <v>30350</v>
      </c>
      <c r="F92">
        <v>83</v>
      </c>
      <c r="G92" t="s">
        <v>438</v>
      </c>
      <c r="I92" t="s">
        <v>15</v>
      </c>
      <c r="J92" t="s">
        <v>69</v>
      </c>
      <c r="O92" t="s">
        <v>448</v>
      </c>
      <c r="P92">
        <v>91</v>
      </c>
    </row>
    <row r="93" spans="1:16" ht="12.75">
      <c r="A93" t="s">
        <v>231</v>
      </c>
      <c r="B93" t="s">
        <v>214</v>
      </c>
      <c r="C93" t="s">
        <v>232</v>
      </c>
      <c r="D93">
        <v>1900</v>
      </c>
      <c r="E93" s="1">
        <v>39985</v>
      </c>
      <c r="F93">
        <v>83</v>
      </c>
      <c r="I93" t="s">
        <v>15</v>
      </c>
      <c r="J93" t="s">
        <v>69</v>
      </c>
      <c r="O93" t="s">
        <v>305</v>
      </c>
      <c r="P93">
        <v>92</v>
      </c>
    </row>
    <row r="94" spans="1:16" ht="12.75">
      <c r="A94" t="s">
        <v>80</v>
      </c>
      <c r="B94" t="s">
        <v>355</v>
      </c>
      <c r="D94">
        <v>1888</v>
      </c>
      <c r="E94" s="1">
        <v>39842</v>
      </c>
      <c r="F94">
        <v>54</v>
      </c>
      <c r="G94" t="s">
        <v>234</v>
      </c>
      <c r="H94" t="s">
        <v>362</v>
      </c>
      <c r="I94" t="s">
        <v>15</v>
      </c>
      <c r="J94" t="s">
        <v>16</v>
      </c>
      <c r="P94">
        <v>93</v>
      </c>
    </row>
    <row r="95" spans="1:16" ht="12.75">
      <c r="A95" t="s">
        <v>80</v>
      </c>
      <c r="B95" t="s">
        <v>81</v>
      </c>
      <c r="D95">
        <v>1892</v>
      </c>
      <c r="E95" s="1">
        <v>39891</v>
      </c>
      <c r="F95">
        <v>87</v>
      </c>
      <c r="G95" t="s">
        <v>234</v>
      </c>
      <c r="H95" t="s">
        <v>354</v>
      </c>
      <c r="I95" t="s">
        <v>15</v>
      </c>
      <c r="J95" t="s">
        <v>16</v>
      </c>
      <c r="O95" t="s">
        <v>82</v>
      </c>
      <c r="P95">
        <v>94</v>
      </c>
    </row>
    <row r="96" spans="1:16" ht="12.75">
      <c r="A96" t="s">
        <v>80</v>
      </c>
      <c r="B96" t="s">
        <v>356</v>
      </c>
      <c r="D96">
        <v>1877</v>
      </c>
      <c r="E96" s="1">
        <v>40169</v>
      </c>
      <c r="F96">
        <v>37</v>
      </c>
      <c r="G96" t="s">
        <v>234</v>
      </c>
      <c r="H96" t="s">
        <v>362</v>
      </c>
      <c r="I96" t="s">
        <v>15</v>
      </c>
      <c r="J96" t="s">
        <v>16</v>
      </c>
      <c r="P96">
        <v>95</v>
      </c>
    </row>
    <row r="97" spans="1:16" ht="12.75">
      <c r="A97" t="s">
        <v>80</v>
      </c>
      <c r="B97" t="s">
        <v>361</v>
      </c>
      <c r="D97">
        <v>1947</v>
      </c>
      <c r="E97" s="1">
        <v>39957</v>
      </c>
      <c r="G97" t="s">
        <v>234</v>
      </c>
      <c r="H97" t="s">
        <v>364</v>
      </c>
      <c r="I97" t="s">
        <v>15</v>
      </c>
      <c r="J97" t="s">
        <v>16</v>
      </c>
      <c r="P97">
        <v>96</v>
      </c>
    </row>
    <row r="98" spans="1:16" ht="12.75">
      <c r="A98" t="s">
        <v>80</v>
      </c>
      <c r="B98" t="s">
        <v>353</v>
      </c>
      <c r="D98">
        <v>1880</v>
      </c>
      <c r="E98" s="1">
        <v>39923</v>
      </c>
      <c r="F98">
        <v>73</v>
      </c>
      <c r="G98" t="s">
        <v>234</v>
      </c>
      <c r="H98" t="s">
        <v>83</v>
      </c>
      <c r="I98" t="s">
        <v>15</v>
      </c>
      <c r="J98" t="s">
        <v>16</v>
      </c>
      <c r="O98" t="s">
        <v>84</v>
      </c>
      <c r="P98">
        <v>97</v>
      </c>
    </row>
    <row r="99" spans="1:16" ht="12.75">
      <c r="A99" t="s">
        <v>80</v>
      </c>
      <c r="B99" t="s">
        <v>360</v>
      </c>
      <c r="D99">
        <v>1926</v>
      </c>
      <c r="E99" s="1">
        <v>39995</v>
      </c>
      <c r="F99">
        <v>78</v>
      </c>
      <c r="G99" t="s">
        <v>234</v>
      </c>
      <c r="H99" t="s">
        <v>362</v>
      </c>
      <c r="I99" t="s">
        <v>15</v>
      </c>
      <c r="J99" t="s">
        <v>16</v>
      </c>
      <c r="P99">
        <v>98</v>
      </c>
    </row>
    <row r="100" spans="1:16" ht="12.75">
      <c r="A100" t="s">
        <v>80</v>
      </c>
      <c r="B100" t="s">
        <v>331</v>
      </c>
      <c r="D100">
        <v>1868</v>
      </c>
      <c r="E100" s="1">
        <v>40142</v>
      </c>
      <c r="F100">
        <v>33</v>
      </c>
      <c r="G100" t="s">
        <v>234</v>
      </c>
      <c r="H100" t="s">
        <v>332</v>
      </c>
      <c r="I100" t="s">
        <v>15</v>
      </c>
      <c r="J100" t="s">
        <v>69</v>
      </c>
      <c r="L100" t="s">
        <v>285</v>
      </c>
      <c r="O100" t="s">
        <v>352</v>
      </c>
      <c r="P100">
        <v>99</v>
      </c>
    </row>
    <row r="101" spans="1:16" ht="12.75">
      <c r="A101" t="s">
        <v>80</v>
      </c>
      <c r="B101" t="s">
        <v>357</v>
      </c>
      <c r="D101">
        <v>1913</v>
      </c>
      <c r="E101" s="1">
        <v>40039</v>
      </c>
      <c r="F101">
        <v>71</v>
      </c>
      <c r="G101" t="s">
        <v>234</v>
      </c>
      <c r="H101" t="s">
        <v>362</v>
      </c>
      <c r="I101" t="s">
        <v>15</v>
      </c>
      <c r="J101" t="s">
        <v>16</v>
      </c>
      <c r="P101">
        <v>100</v>
      </c>
    </row>
    <row r="102" spans="1:16" ht="12.75">
      <c r="A102" t="s">
        <v>255</v>
      </c>
      <c r="B102" t="s">
        <v>17</v>
      </c>
      <c r="D102">
        <v>1733</v>
      </c>
      <c r="E102" s="1">
        <v>39839</v>
      </c>
      <c r="F102">
        <v>3</v>
      </c>
      <c r="H102" t="s">
        <v>256</v>
      </c>
      <c r="I102" t="s">
        <v>23</v>
      </c>
      <c r="J102" t="s">
        <v>247</v>
      </c>
      <c r="K102" t="s">
        <v>268</v>
      </c>
      <c r="M102" t="s">
        <v>285</v>
      </c>
      <c r="N102" t="s">
        <v>292</v>
      </c>
      <c r="O102" t="s">
        <v>370</v>
      </c>
      <c r="P102">
        <v>101</v>
      </c>
    </row>
    <row r="103" spans="1:16" ht="12.75">
      <c r="A103" t="s">
        <v>183</v>
      </c>
      <c r="B103" t="s">
        <v>104</v>
      </c>
      <c r="C103" t="s">
        <v>137</v>
      </c>
      <c r="D103">
        <v>1861</v>
      </c>
      <c r="E103" s="1">
        <v>40139</v>
      </c>
      <c r="F103">
        <v>47</v>
      </c>
      <c r="G103" t="s">
        <v>184</v>
      </c>
      <c r="H103" t="s">
        <v>185</v>
      </c>
      <c r="I103" t="s">
        <v>64</v>
      </c>
      <c r="J103" t="s">
        <v>69</v>
      </c>
      <c r="K103" t="s">
        <v>268</v>
      </c>
      <c r="L103" t="s">
        <v>285</v>
      </c>
      <c r="O103" t="s">
        <v>396</v>
      </c>
      <c r="P103">
        <v>102</v>
      </c>
    </row>
    <row r="104" spans="1:16" ht="12.75">
      <c r="A104" t="s">
        <v>183</v>
      </c>
      <c r="B104" t="s">
        <v>104</v>
      </c>
      <c r="C104" t="s">
        <v>137</v>
      </c>
      <c r="D104">
        <v>1861</v>
      </c>
      <c r="E104" s="1">
        <v>40139</v>
      </c>
      <c r="F104">
        <v>47</v>
      </c>
      <c r="G104" t="s">
        <v>184</v>
      </c>
      <c r="H104" t="s">
        <v>185</v>
      </c>
      <c r="I104" t="s">
        <v>15</v>
      </c>
      <c r="J104" t="s">
        <v>16</v>
      </c>
      <c r="L104" t="s">
        <v>285</v>
      </c>
      <c r="P104">
        <v>103</v>
      </c>
    </row>
    <row r="105" spans="1:16" ht="12.75">
      <c r="A105" t="s">
        <v>112</v>
      </c>
      <c r="B105" t="s">
        <v>113</v>
      </c>
      <c r="C105" t="s">
        <v>114</v>
      </c>
      <c r="D105">
        <v>1917</v>
      </c>
      <c r="E105" s="1">
        <v>39917</v>
      </c>
      <c r="F105">
        <v>30</v>
      </c>
      <c r="G105" t="s">
        <v>115</v>
      </c>
      <c r="H105" t="s">
        <v>116</v>
      </c>
      <c r="I105" t="s">
        <v>15</v>
      </c>
      <c r="J105" t="s">
        <v>16</v>
      </c>
      <c r="L105" t="s">
        <v>285</v>
      </c>
      <c r="O105" t="s">
        <v>367</v>
      </c>
      <c r="P105">
        <v>104</v>
      </c>
    </row>
    <row r="106" spans="1:16" ht="12.75">
      <c r="A106" t="s">
        <v>148</v>
      </c>
      <c r="B106" t="s">
        <v>149</v>
      </c>
      <c r="C106" t="s">
        <v>137</v>
      </c>
      <c r="D106">
        <v>1687</v>
      </c>
      <c r="E106" s="1">
        <v>40088</v>
      </c>
      <c r="I106" t="s">
        <v>23</v>
      </c>
      <c r="J106" t="s">
        <v>24</v>
      </c>
      <c r="K106" t="s">
        <v>60</v>
      </c>
      <c r="L106" t="s">
        <v>285</v>
      </c>
      <c r="N106" t="s">
        <v>292</v>
      </c>
      <c r="O106" t="s">
        <v>278</v>
      </c>
      <c r="P106">
        <v>105</v>
      </c>
    </row>
    <row r="107" spans="1:16" ht="12.75">
      <c r="A107" t="s">
        <v>342</v>
      </c>
      <c r="B107" t="s">
        <v>215</v>
      </c>
      <c r="D107">
        <v>1935</v>
      </c>
      <c r="E107" s="1">
        <v>40075</v>
      </c>
      <c r="F107">
        <v>84</v>
      </c>
      <c r="G107" t="s">
        <v>408</v>
      </c>
      <c r="H107" t="s">
        <v>351</v>
      </c>
      <c r="I107" t="s">
        <v>15</v>
      </c>
      <c r="J107" t="s">
        <v>69</v>
      </c>
      <c r="P107">
        <v>106</v>
      </c>
    </row>
    <row r="108" spans="1:16" ht="12.75">
      <c r="A108" t="s">
        <v>342</v>
      </c>
      <c r="B108" t="s">
        <v>343</v>
      </c>
      <c r="D108">
        <v>1905</v>
      </c>
      <c r="E108" s="1">
        <v>39914</v>
      </c>
      <c r="F108">
        <v>87</v>
      </c>
      <c r="G108" t="s">
        <v>408</v>
      </c>
      <c r="H108" t="s">
        <v>347</v>
      </c>
      <c r="I108" t="s">
        <v>64</v>
      </c>
      <c r="J108" t="s">
        <v>16</v>
      </c>
      <c r="K108" t="s">
        <v>268</v>
      </c>
      <c r="L108" t="s">
        <v>285</v>
      </c>
      <c r="O108" t="s">
        <v>392</v>
      </c>
      <c r="P108">
        <v>107</v>
      </c>
    </row>
    <row r="109" spans="1:16" ht="12.75">
      <c r="A109" t="s">
        <v>342</v>
      </c>
      <c r="B109" t="s">
        <v>343</v>
      </c>
      <c r="D109">
        <v>1905</v>
      </c>
      <c r="E109" s="1">
        <v>39914</v>
      </c>
      <c r="F109">
        <v>87</v>
      </c>
      <c r="G109" t="s">
        <v>408</v>
      </c>
      <c r="H109" t="s">
        <v>347</v>
      </c>
      <c r="I109" t="s">
        <v>15</v>
      </c>
      <c r="J109" t="s">
        <v>69</v>
      </c>
      <c r="P109">
        <v>108</v>
      </c>
    </row>
    <row r="110" spans="1:16" ht="12.75">
      <c r="A110" t="s">
        <v>342</v>
      </c>
      <c r="B110" t="s">
        <v>345</v>
      </c>
      <c r="D110">
        <v>1917</v>
      </c>
      <c r="E110" s="1">
        <v>39923</v>
      </c>
      <c r="F110">
        <v>68</v>
      </c>
      <c r="G110" t="s">
        <v>408</v>
      </c>
      <c r="H110" t="s">
        <v>349</v>
      </c>
      <c r="I110" t="s">
        <v>15</v>
      </c>
      <c r="J110" t="s">
        <v>69</v>
      </c>
      <c r="O110" t="s">
        <v>350</v>
      </c>
      <c r="P110">
        <v>109</v>
      </c>
    </row>
    <row r="111" spans="1:16" ht="12.75">
      <c r="A111" t="s">
        <v>342</v>
      </c>
      <c r="B111" t="s">
        <v>344</v>
      </c>
      <c r="C111" t="s">
        <v>114</v>
      </c>
      <c r="D111">
        <v>1915</v>
      </c>
      <c r="E111" s="1">
        <v>39921</v>
      </c>
      <c r="F111">
        <v>24</v>
      </c>
      <c r="G111" t="s">
        <v>408</v>
      </c>
      <c r="H111" t="s">
        <v>414</v>
      </c>
      <c r="I111" t="s">
        <v>15</v>
      </c>
      <c r="J111" t="s">
        <v>69</v>
      </c>
      <c r="O111" t="s">
        <v>348</v>
      </c>
      <c r="P111">
        <v>110</v>
      </c>
    </row>
    <row r="112" spans="1:16" ht="12.75">
      <c r="A112" t="s">
        <v>342</v>
      </c>
      <c r="B112" t="s">
        <v>154</v>
      </c>
      <c r="D112">
        <v>1883</v>
      </c>
      <c r="E112" s="1">
        <v>39935</v>
      </c>
      <c r="F112">
        <v>71</v>
      </c>
      <c r="G112" t="s">
        <v>408</v>
      </c>
      <c r="H112" t="s">
        <v>346</v>
      </c>
      <c r="I112" t="s">
        <v>64</v>
      </c>
      <c r="J112" t="s">
        <v>179</v>
      </c>
      <c r="K112" t="s">
        <v>268</v>
      </c>
      <c r="L112" t="s">
        <v>285</v>
      </c>
      <c r="O112" t="s">
        <v>391</v>
      </c>
      <c r="P112">
        <v>111</v>
      </c>
    </row>
    <row r="113" spans="1:16" ht="12.75">
      <c r="A113" t="s">
        <v>342</v>
      </c>
      <c r="B113" t="s">
        <v>154</v>
      </c>
      <c r="D113">
        <v>1883</v>
      </c>
      <c r="E113" s="1">
        <v>39935</v>
      </c>
      <c r="F113">
        <v>71</v>
      </c>
      <c r="G113" t="s">
        <v>408</v>
      </c>
      <c r="H113" t="s">
        <v>346</v>
      </c>
      <c r="I113" t="s">
        <v>15</v>
      </c>
      <c r="J113" t="s">
        <v>69</v>
      </c>
      <c r="P113">
        <v>112</v>
      </c>
    </row>
    <row r="114" spans="1:16" ht="12.75">
      <c r="A114" t="s">
        <v>67</v>
      </c>
      <c r="B114" t="s">
        <v>68</v>
      </c>
      <c r="C114" t="s">
        <v>13</v>
      </c>
      <c r="D114">
        <v>1860</v>
      </c>
      <c r="E114" s="1">
        <v>39919</v>
      </c>
      <c r="G114" t="s">
        <v>70</v>
      </c>
      <c r="I114" t="s">
        <v>64</v>
      </c>
      <c r="J114" t="s">
        <v>69</v>
      </c>
      <c r="K114" t="s">
        <v>60</v>
      </c>
      <c r="L114" t="s">
        <v>285</v>
      </c>
      <c r="P114">
        <v>113</v>
      </c>
    </row>
    <row r="115" spans="1:16" ht="12.75">
      <c r="A115" t="s">
        <v>398</v>
      </c>
      <c r="B115" t="s">
        <v>402</v>
      </c>
      <c r="D115">
        <v>1877</v>
      </c>
      <c r="E115" s="1">
        <v>39830</v>
      </c>
      <c r="F115">
        <v>91</v>
      </c>
      <c r="G115" t="s">
        <v>400</v>
      </c>
      <c r="I115" t="s">
        <v>64</v>
      </c>
      <c r="J115" t="s">
        <v>403</v>
      </c>
      <c r="K115" t="s">
        <v>268</v>
      </c>
      <c r="L115" t="s">
        <v>285</v>
      </c>
      <c r="O115" t="s">
        <v>404</v>
      </c>
      <c r="P115">
        <v>114</v>
      </c>
    </row>
    <row r="116" spans="1:16" ht="12.75">
      <c r="A116" t="s">
        <v>398</v>
      </c>
      <c r="B116" t="s">
        <v>399</v>
      </c>
      <c r="D116">
        <v>1897</v>
      </c>
      <c r="E116" s="1">
        <v>39859</v>
      </c>
      <c r="F116">
        <v>87</v>
      </c>
      <c r="G116" t="s">
        <v>400</v>
      </c>
      <c r="I116" t="s">
        <v>64</v>
      </c>
      <c r="J116" t="s">
        <v>69</v>
      </c>
      <c r="K116" t="s">
        <v>141</v>
      </c>
      <c r="L116" t="s">
        <v>285</v>
      </c>
      <c r="O116" t="s">
        <v>401</v>
      </c>
      <c r="P116">
        <v>115</v>
      </c>
    </row>
    <row r="117" spans="1:16" ht="12.75">
      <c r="A117" t="s">
        <v>398</v>
      </c>
      <c r="B117" t="s">
        <v>35</v>
      </c>
      <c r="D117">
        <v>1847</v>
      </c>
      <c r="E117" s="1">
        <v>39840</v>
      </c>
      <c r="F117">
        <v>36</v>
      </c>
      <c r="G117" t="s">
        <v>400</v>
      </c>
      <c r="I117" t="s">
        <v>64</v>
      </c>
      <c r="J117" t="s">
        <v>69</v>
      </c>
      <c r="K117" t="s">
        <v>141</v>
      </c>
      <c r="L117" t="s">
        <v>285</v>
      </c>
      <c r="P117">
        <v>116</v>
      </c>
    </row>
    <row r="118" spans="1:16" ht="12.75">
      <c r="A118" t="s">
        <v>398</v>
      </c>
      <c r="B118" t="s">
        <v>405</v>
      </c>
      <c r="D118">
        <v>1831</v>
      </c>
      <c r="E118" s="1">
        <v>39882</v>
      </c>
      <c r="F118">
        <v>53</v>
      </c>
      <c r="G118" t="s">
        <v>400</v>
      </c>
      <c r="I118" t="s">
        <v>64</v>
      </c>
      <c r="J118" t="s">
        <v>69</v>
      </c>
      <c r="K118" t="s">
        <v>141</v>
      </c>
      <c r="L118" t="s">
        <v>285</v>
      </c>
      <c r="P118">
        <v>117</v>
      </c>
    </row>
    <row r="119" spans="1:16" ht="12.75">
      <c r="A119" t="s">
        <v>398</v>
      </c>
      <c r="B119" t="s">
        <v>406</v>
      </c>
      <c r="D119">
        <v>1858</v>
      </c>
      <c r="E119" s="1">
        <v>39995</v>
      </c>
      <c r="F119">
        <v>51</v>
      </c>
      <c r="G119" t="s">
        <v>400</v>
      </c>
      <c r="I119" t="s">
        <v>64</v>
      </c>
      <c r="J119" t="s">
        <v>69</v>
      </c>
      <c r="K119" t="s">
        <v>141</v>
      </c>
      <c r="L119" t="s">
        <v>285</v>
      </c>
      <c r="P119">
        <v>118</v>
      </c>
    </row>
    <row r="120" spans="1:16" ht="12.75">
      <c r="A120" t="s">
        <v>317</v>
      </c>
      <c r="B120" t="s">
        <v>318</v>
      </c>
      <c r="C120" t="s">
        <v>320</v>
      </c>
      <c r="D120">
        <v>1961</v>
      </c>
      <c r="E120" s="1">
        <v>39900</v>
      </c>
      <c r="G120" t="s">
        <v>321</v>
      </c>
      <c r="H120" t="s">
        <v>21</v>
      </c>
      <c r="I120" t="s">
        <v>15</v>
      </c>
      <c r="J120" t="s">
        <v>69</v>
      </c>
      <c r="K120" t="s">
        <v>60</v>
      </c>
      <c r="O120" t="s">
        <v>323</v>
      </c>
      <c r="P120">
        <v>119</v>
      </c>
    </row>
    <row r="121" spans="1:16" ht="12.75">
      <c r="A121" t="s">
        <v>317</v>
      </c>
      <c r="B121" t="s">
        <v>319</v>
      </c>
      <c r="D121">
        <v>1964</v>
      </c>
      <c r="E121" s="1">
        <v>40028</v>
      </c>
      <c r="F121">
        <v>82</v>
      </c>
      <c r="G121" t="s">
        <v>321</v>
      </c>
      <c r="H121" t="s">
        <v>322</v>
      </c>
      <c r="I121" t="s">
        <v>15</v>
      </c>
      <c r="J121" t="s">
        <v>69</v>
      </c>
      <c r="K121" t="s">
        <v>60</v>
      </c>
      <c r="P121">
        <v>120</v>
      </c>
    </row>
    <row r="122" spans="1:16" ht="12.75">
      <c r="A122" t="s">
        <v>186</v>
      </c>
      <c r="B122" t="s">
        <v>17</v>
      </c>
      <c r="D122">
        <v>1837</v>
      </c>
      <c r="E122" s="1">
        <v>39964</v>
      </c>
      <c r="F122">
        <v>55</v>
      </c>
      <c r="G122" t="s">
        <v>187</v>
      </c>
      <c r="H122" t="s">
        <v>53</v>
      </c>
      <c r="I122" t="s">
        <v>15</v>
      </c>
      <c r="J122" t="s">
        <v>16</v>
      </c>
      <c r="L122" t="s">
        <v>285</v>
      </c>
      <c r="P122">
        <v>121</v>
      </c>
    </row>
    <row r="123" spans="1:16" ht="12.75">
      <c r="A123" t="s">
        <v>240</v>
      </c>
      <c r="B123" t="s">
        <v>151</v>
      </c>
      <c r="D123">
        <v>1610</v>
      </c>
      <c r="E123" s="1">
        <v>39968</v>
      </c>
      <c r="G123" t="s">
        <v>36</v>
      </c>
      <c r="I123" t="s">
        <v>23</v>
      </c>
      <c r="J123" t="s">
        <v>69</v>
      </c>
      <c r="K123" t="s">
        <v>268</v>
      </c>
      <c r="L123" t="s">
        <v>285</v>
      </c>
      <c r="N123" t="s">
        <v>384</v>
      </c>
      <c r="O123" t="s">
        <v>248</v>
      </c>
      <c r="P123">
        <v>122</v>
      </c>
    </row>
    <row r="124" spans="1:16" ht="12.75">
      <c r="A124" t="s">
        <v>309</v>
      </c>
      <c r="B124" t="s">
        <v>313</v>
      </c>
      <c r="D124">
        <v>1890</v>
      </c>
      <c r="E124" s="1">
        <v>40068</v>
      </c>
      <c r="F124">
        <v>79</v>
      </c>
      <c r="I124" t="s">
        <v>15</v>
      </c>
      <c r="J124" t="s">
        <v>69</v>
      </c>
      <c r="L124" t="s">
        <v>285</v>
      </c>
      <c r="P124">
        <v>123</v>
      </c>
    </row>
    <row r="125" spans="1:16" ht="12.75">
      <c r="A125" t="s">
        <v>309</v>
      </c>
      <c r="B125" t="s">
        <v>310</v>
      </c>
      <c r="C125" t="s">
        <v>311</v>
      </c>
      <c r="D125">
        <v>1839</v>
      </c>
      <c r="E125" s="1">
        <v>39928</v>
      </c>
      <c r="F125">
        <v>71</v>
      </c>
      <c r="I125" t="s">
        <v>15</v>
      </c>
      <c r="J125" t="s">
        <v>69</v>
      </c>
      <c r="L125" t="s">
        <v>285</v>
      </c>
      <c r="O125" t="s">
        <v>315</v>
      </c>
      <c r="P125">
        <v>124</v>
      </c>
    </row>
    <row r="126" spans="1:16" ht="12.75">
      <c r="A126" t="s">
        <v>309</v>
      </c>
      <c r="B126" t="s">
        <v>312</v>
      </c>
      <c r="C126" t="s">
        <v>114</v>
      </c>
      <c r="D126">
        <v>1836</v>
      </c>
      <c r="E126" s="1">
        <v>40096</v>
      </c>
      <c r="F126">
        <v>35</v>
      </c>
      <c r="H126" t="s">
        <v>314</v>
      </c>
      <c r="I126" t="s">
        <v>15</v>
      </c>
      <c r="J126" t="s">
        <v>69</v>
      </c>
      <c r="L126" t="s">
        <v>285</v>
      </c>
      <c r="O126" t="s">
        <v>316</v>
      </c>
      <c r="P126">
        <v>125</v>
      </c>
    </row>
    <row r="127" spans="1:16" ht="12.75">
      <c r="A127" t="s">
        <v>188</v>
      </c>
      <c r="B127" t="s">
        <v>189</v>
      </c>
      <c r="D127">
        <v>1772</v>
      </c>
      <c r="F127">
        <v>28</v>
      </c>
      <c r="H127" t="s">
        <v>190</v>
      </c>
      <c r="I127" t="s">
        <v>15</v>
      </c>
      <c r="J127" t="s">
        <v>69</v>
      </c>
      <c r="L127" t="s">
        <v>285</v>
      </c>
      <c r="O127" t="s">
        <v>433</v>
      </c>
      <c r="P127">
        <v>126</v>
      </c>
    </row>
    <row r="128" spans="1:16" ht="12.75">
      <c r="A128" t="s">
        <v>188</v>
      </c>
      <c r="B128" t="s">
        <v>166</v>
      </c>
      <c r="F128">
        <v>18</v>
      </c>
      <c r="H128" t="s">
        <v>190</v>
      </c>
      <c r="I128" t="s">
        <v>15</v>
      </c>
      <c r="J128" t="s">
        <v>69</v>
      </c>
      <c r="L128" t="s">
        <v>285</v>
      </c>
      <c r="O128" t="s">
        <v>366</v>
      </c>
      <c r="P128">
        <v>127</v>
      </c>
    </row>
    <row r="129" spans="1:16" ht="12.75">
      <c r="A129" t="s">
        <v>188</v>
      </c>
      <c r="B129" t="s">
        <v>17</v>
      </c>
      <c r="D129">
        <v>1773</v>
      </c>
      <c r="E129" s="1">
        <v>39948</v>
      </c>
      <c r="F129">
        <v>58</v>
      </c>
      <c r="H129" t="s">
        <v>59</v>
      </c>
      <c r="I129" t="s">
        <v>15</v>
      </c>
      <c r="J129" t="s">
        <v>69</v>
      </c>
      <c r="L129" t="s">
        <v>285</v>
      </c>
      <c r="O129" t="s">
        <v>366</v>
      </c>
      <c r="P129">
        <v>128</v>
      </c>
    </row>
    <row r="130" spans="1:16" ht="12.75">
      <c r="A130" t="s">
        <v>90</v>
      </c>
      <c r="B130" t="s">
        <v>91</v>
      </c>
      <c r="D130">
        <v>1790</v>
      </c>
      <c r="E130" s="1">
        <v>39847</v>
      </c>
      <c r="F130">
        <v>77</v>
      </c>
      <c r="G130" t="s">
        <v>92</v>
      </c>
      <c r="H130" t="s">
        <v>93</v>
      </c>
      <c r="I130" t="s">
        <v>15</v>
      </c>
      <c r="J130" t="s">
        <v>69</v>
      </c>
      <c r="L130" t="s">
        <v>285</v>
      </c>
      <c r="O130" t="s">
        <v>365</v>
      </c>
      <c r="P130">
        <v>129</v>
      </c>
    </row>
    <row r="131" spans="1:16" ht="12.75">
      <c r="A131" t="s">
        <v>259</v>
      </c>
      <c r="B131" t="s">
        <v>31</v>
      </c>
      <c r="D131">
        <v>1754</v>
      </c>
      <c r="H131" t="s">
        <v>260</v>
      </c>
      <c r="I131" t="s">
        <v>23</v>
      </c>
      <c r="J131" t="s">
        <v>247</v>
      </c>
      <c r="K131" t="s">
        <v>268</v>
      </c>
      <c r="M131" t="s">
        <v>285</v>
      </c>
      <c r="N131" t="s">
        <v>292</v>
      </c>
      <c r="O131" t="s">
        <v>372</v>
      </c>
      <c r="P131">
        <v>130</v>
      </c>
    </row>
    <row r="132" spans="1:16" ht="12.75">
      <c r="A132" t="s">
        <v>62</v>
      </c>
      <c r="B132" t="s">
        <v>17</v>
      </c>
      <c r="D132">
        <v>1840</v>
      </c>
      <c r="E132" s="1">
        <v>40087</v>
      </c>
      <c r="G132" t="s">
        <v>409</v>
      </c>
      <c r="H132" t="s">
        <v>65</v>
      </c>
      <c r="I132" t="s">
        <v>64</v>
      </c>
      <c r="J132" t="s">
        <v>16</v>
      </c>
      <c r="K132" t="s">
        <v>60</v>
      </c>
      <c r="P132">
        <v>131</v>
      </c>
    </row>
    <row r="133" spans="1:16" ht="12.75">
      <c r="A133" t="s">
        <v>62</v>
      </c>
      <c r="B133" t="s">
        <v>63</v>
      </c>
      <c r="C133" t="s">
        <v>13</v>
      </c>
      <c r="D133">
        <v>1861</v>
      </c>
      <c r="E133" s="1">
        <v>39825</v>
      </c>
      <c r="G133" t="s">
        <v>409</v>
      </c>
      <c r="H133" t="s">
        <v>21</v>
      </c>
      <c r="I133" t="s">
        <v>64</v>
      </c>
      <c r="J133" t="s">
        <v>16</v>
      </c>
      <c r="K133" t="s">
        <v>60</v>
      </c>
      <c r="L133" t="s">
        <v>285</v>
      </c>
      <c r="O133" t="s">
        <v>393</v>
      </c>
      <c r="P133">
        <v>132</v>
      </c>
    </row>
    <row r="134" spans="1:16" ht="12.75">
      <c r="A134" t="s">
        <v>191</v>
      </c>
      <c r="B134" t="s">
        <v>192</v>
      </c>
      <c r="D134">
        <v>1826</v>
      </c>
      <c r="E134" s="1">
        <v>39895</v>
      </c>
      <c r="F134">
        <v>55</v>
      </c>
      <c r="G134" t="s">
        <v>98</v>
      </c>
      <c r="I134" t="s">
        <v>15</v>
      </c>
      <c r="J134" t="s">
        <v>69</v>
      </c>
      <c r="L134" t="s">
        <v>285</v>
      </c>
      <c r="P134">
        <v>133</v>
      </c>
    </row>
    <row r="135" spans="1:16" ht="12.75">
      <c r="A135" t="s">
        <v>143</v>
      </c>
      <c r="B135" t="s">
        <v>144</v>
      </c>
      <c r="C135" t="s">
        <v>147</v>
      </c>
      <c r="D135">
        <v>1916</v>
      </c>
      <c r="E135" s="1">
        <v>39889</v>
      </c>
      <c r="F135">
        <v>29</v>
      </c>
      <c r="G135" t="s">
        <v>146</v>
      </c>
      <c r="H135" t="s">
        <v>145</v>
      </c>
      <c r="I135" t="s">
        <v>15</v>
      </c>
      <c r="J135" t="s">
        <v>69</v>
      </c>
      <c r="K135" t="s">
        <v>141</v>
      </c>
      <c r="O135" t="s">
        <v>233</v>
      </c>
      <c r="P135">
        <v>134</v>
      </c>
    </row>
    <row r="136" spans="1:16" ht="12.75">
      <c r="A136" t="s">
        <v>193</v>
      </c>
      <c r="B136" t="s">
        <v>196</v>
      </c>
      <c r="D136">
        <v>1850</v>
      </c>
      <c r="E136" s="1">
        <v>39982</v>
      </c>
      <c r="F136">
        <v>22</v>
      </c>
      <c r="G136" t="s">
        <v>198</v>
      </c>
      <c r="H136" t="s">
        <v>190</v>
      </c>
      <c r="I136" t="s">
        <v>15</v>
      </c>
      <c r="J136" t="s">
        <v>69</v>
      </c>
      <c r="K136" t="s">
        <v>279</v>
      </c>
      <c r="L136" t="s">
        <v>285</v>
      </c>
      <c r="O136" t="s">
        <v>197</v>
      </c>
      <c r="P136">
        <v>135</v>
      </c>
    </row>
    <row r="137" spans="1:16" ht="12.75">
      <c r="A137" t="s">
        <v>193</v>
      </c>
      <c r="B137" t="s">
        <v>17</v>
      </c>
      <c r="D137">
        <v>1850</v>
      </c>
      <c r="E137" s="1">
        <v>39982</v>
      </c>
      <c r="F137">
        <v>66</v>
      </c>
      <c r="G137" t="s">
        <v>198</v>
      </c>
      <c r="I137" t="s">
        <v>15</v>
      </c>
      <c r="J137" t="s">
        <v>69</v>
      </c>
      <c r="K137" t="s">
        <v>279</v>
      </c>
      <c r="L137" t="s">
        <v>285</v>
      </c>
      <c r="O137" t="s">
        <v>197</v>
      </c>
      <c r="P137">
        <v>136</v>
      </c>
    </row>
    <row r="138" spans="1:16" ht="12.75">
      <c r="A138" t="s">
        <v>193</v>
      </c>
      <c r="B138" t="s">
        <v>17</v>
      </c>
      <c r="D138">
        <v>1850</v>
      </c>
      <c r="E138" s="1">
        <v>39982</v>
      </c>
      <c r="F138">
        <v>31</v>
      </c>
      <c r="G138" t="s">
        <v>198</v>
      </c>
      <c r="H138" t="s">
        <v>190</v>
      </c>
      <c r="I138" t="s">
        <v>15</v>
      </c>
      <c r="J138" t="s">
        <v>69</v>
      </c>
      <c r="K138" t="s">
        <v>279</v>
      </c>
      <c r="L138" t="s">
        <v>285</v>
      </c>
      <c r="O138" t="s">
        <v>197</v>
      </c>
      <c r="P138">
        <v>137</v>
      </c>
    </row>
    <row r="139" spans="1:16" ht="12.75">
      <c r="A139" t="s">
        <v>193</v>
      </c>
      <c r="B139" t="s">
        <v>194</v>
      </c>
      <c r="D139">
        <v>1850</v>
      </c>
      <c r="E139" s="1">
        <v>39982</v>
      </c>
      <c r="F139">
        <v>37</v>
      </c>
      <c r="G139" t="s">
        <v>198</v>
      </c>
      <c r="H139" t="s">
        <v>190</v>
      </c>
      <c r="I139" t="s">
        <v>15</v>
      </c>
      <c r="J139" t="s">
        <v>69</v>
      </c>
      <c r="K139" t="s">
        <v>279</v>
      </c>
      <c r="L139" t="s">
        <v>285</v>
      </c>
      <c r="O139" t="s">
        <v>197</v>
      </c>
      <c r="P139">
        <v>138</v>
      </c>
    </row>
    <row r="140" spans="1:16" ht="12.75">
      <c r="A140" t="s">
        <v>193</v>
      </c>
      <c r="B140" t="s">
        <v>195</v>
      </c>
      <c r="D140">
        <v>1850</v>
      </c>
      <c r="E140" s="1">
        <v>39982</v>
      </c>
      <c r="F140">
        <v>27</v>
      </c>
      <c r="G140" t="s">
        <v>198</v>
      </c>
      <c r="H140" t="s">
        <v>190</v>
      </c>
      <c r="I140" t="s">
        <v>15</v>
      </c>
      <c r="J140" t="s">
        <v>69</v>
      </c>
      <c r="K140" t="s">
        <v>279</v>
      </c>
      <c r="L140" t="s">
        <v>285</v>
      </c>
      <c r="O140" t="s">
        <v>197</v>
      </c>
      <c r="P140">
        <v>139</v>
      </c>
    </row>
    <row r="141" spans="1:16" ht="12.75">
      <c r="A141" t="s">
        <v>296</v>
      </c>
      <c r="B141" t="s">
        <v>297</v>
      </c>
      <c r="D141">
        <v>1918</v>
      </c>
      <c r="E141" s="1">
        <v>39913</v>
      </c>
      <c r="F141">
        <v>36</v>
      </c>
      <c r="I141" t="s">
        <v>15</v>
      </c>
      <c r="J141" t="s">
        <v>69</v>
      </c>
      <c r="K141" t="s">
        <v>141</v>
      </c>
      <c r="O141" t="s">
        <v>298</v>
      </c>
      <c r="P141">
        <v>140</v>
      </c>
    </row>
    <row r="142" spans="1:16" ht="12.75">
      <c r="A142" t="s">
        <v>335</v>
      </c>
      <c r="B142" t="s">
        <v>52</v>
      </c>
      <c r="D142">
        <v>1837</v>
      </c>
      <c r="E142" s="1">
        <v>40150</v>
      </c>
      <c r="F142">
        <v>29</v>
      </c>
      <c r="H142" t="s">
        <v>336</v>
      </c>
      <c r="I142" t="s">
        <v>15</v>
      </c>
      <c r="J142" t="s">
        <v>16</v>
      </c>
      <c r="K142" t="s">
        <v>279</v>
      </c>
      <c r="L142" t="s">
        <v>285</v>
      </c>
      <c r="P142">
        <v>141</v>
      </c>
    </row>
    <row r="143" spans="1:16" ht="12.75">
      <c r="A143" t="s">
        <v>337</v>
      </c>
      <c r="B143" t="s">
        <v>338</v>
      </c>
      <c r="D143">
        <v>1909</v>
      </c>
      <c r="E143" s="1"/>
      <c r="F143">
        <v>57</v>
      </c>
      <c r="I143" t="s">
        <v>15</v>
      </c>
      <c r="J143" t="s">
        <v>69</v>
      </c>
      <c r="K143" t="s">
        <v>141</v>
      </c>
      <c r="O143" t="s">
        <v>339</v>
      </c>
      <c r="P143">
        <v>142</v>
      </c>
    </row>
    <row r="144" spans="1:16" ht="12.75">
      <c r="A144" t="s">
        <v>26</v>
      </c>
      <c r="B144" t="s">
        <v>142</v>
      </c>
      <c r="C144" t="s">
        <v>137</v>
      </c>
      <c r="D144">
        <v>1867</v>
      </c>
      <c r="F144">
        <v>56</v>
      </c>
      <c r="H144" t="s">
        <v>21</v>
      </c>
      <c r="I144" t="s">
        <v>15</v>
      </c>
      <c r="J144" t="s">
        <v>69</v>
      </c>
      <c r="K144" t="s">
        <v>141</v>
      </c>
      <c r="O144" t="s">
        <v>280</v>
      </c>
      <c r="P144">
        <v>143</v>
      </c>
    </row>
    <row r="145" spans="1:16" ht="12.75">
      <c r="A145" t="s">
        <v>26</v>
      </c>
      <c r="B145" t="s">
        <v>17</v>
      </c>
      <c r="D145">
        <v>1854</v>
      </c>
      <c r="E145" s="1">
        <v>40128</v>
      </c>
      <c r="H145" t="s">
        <v>66</v>
      </c>
      <c r="I145" t="s">
        <v>64</v>
      </c>
      <c r="J145" t="s">
        <v>16</v>
      </c>
      <c r="K145" t="s">
        <v>60</v>
      </c>
      <c r="O145" t="s">
        <v>281</v>
      </c>
      <c r="P145">
        <v>144</v>
      </c>
    </row>
    <row r="146" spans="1:16" ht="12.75">
      <c r="A146" t="s">
        <v>266</v>
      </c>
      <c r="B146" t="s">
        <v>52</v>
      </c>
      <c r="D146">
        <v>1629</v>
      </c>
      <c r="G146" t="s">
        <v>410</v>
      </c>
      <c r="H146" t="s">
        <v>83</v>
      </c>
      <c r="I146" t="s">
        <v>15</v>
      </c>
      <c r="J146" t="s">
        <v>16</v>
      </c>
      <c r="K146" t="s">
        <v>60</v>
      </c>
      <c r="L146" t="s">
        <v>285</v>
      </c>
      <c r="O146" t="s">
        <v>432</v>
      </c>
      <c r="P146">
        <v>145</v>
      </c>
    </row>
    <row r="147" spans="1:16" ht="12.75">
      <c r="A147" t="s">
        <v>71</v>
      </c>
      <c r="B147" t="s">
        <v>72</v>
      </c>
      <c r="D147">
        <v>1902</v>
      </c>
      <c r="E147" s="1">
        <v>40058</v>
      </c>
      <c r="F147">
        <v>24</v>
      </c>
      <c r="G147" t="s">
        <v>28</v>
      </c>
      <c r="I147" t="s">
        <v>15</v>
      </c>
      <c r="J147" t="s">
        <v>69</v>
      </c>
      <c r="K147" t="s">
        <v>60</v>
      </c>
      <c r="O147" t="s">
        <v>282</v>
      </c>
      <c r="P147">
        <v>146</v>
      </c>
    </row>
    <row r="148" spans="1:16" ht="12.75">
      <c r="A148" t="s">
        <v>73</v>
      </c>
      <c r="B148" t="s">
        <v>17</v>
      </c>
      <c r="D148">
        <v>1732</v>
      </c>
      <c r="E148" s="1">
        <v>39962</v>
      </c>
      <c r="F148">
        <v>42</v>
      </c>
      <c r="H148" t="s">
        <v>74</v>
      </c>
      <c r="I148" t="s">
        <v>15</v>
      </c>
      <c r="J148" t="s">
        <v>69</v>
      </c>
      <c r="L148" t="s">
        <v>285</v>
      </c>
      <c r="P148">
        <v>147</v>
      </c>
    </row>
    <row r="149" spans="1:16" ht="12.75">
      <c r="A149" t="s">
        <v>73</v>
      </c>
      <c r="B149" t="s">
        <v>75</v>
      </c>
      <c r="D149">
        <v>1738</v>
      </c>
      <c r="E149" s="1">
        <v>39870</v>
      </c>
      <c r="F149">
        <v>46</v>
      </c>
      <c r="H149" t="s">
        <v>21</v>
      </c>
      <c r="I149" t="s">
        <v>15</v>
      </c>
      <c r="J149" t="s">
        <v>69</v>
      </c>
      <c r="L149" t="s">
        <v>285</v>
      </c>
      <c r="P149">
        <v>148</v>
      </c>
    </row>
    <row r="150" spans="1:16" ht="12.75">
      <c r="A150" t="s">
        <v>293</v>
      </c>
      <c r="B150" t="s">
        <v>340</v>
      </c>
      <c r="C150" t="s">
        <v>137</v>
      </c>
      <c r="D150">
        <v>1923</v>
      </c>
      <c r="E150" s="1">
        <v>39874</v>
      </c>
      <c r="F150">
        <v>74</v>
      </c>
      <c r="G150" t="s">
        <v>407</v>
      </c>
      <c r="H150" t="s">
        <v>341</v>
      </c>
      <c r="I150" t="s">
        <v>15</v>
      </c>
      <c r="J150" t="s">
        <v>69</v>
      </c>
      <c r="K150" t="s">
        <v>141</v>
      </c>
      <c r="P150">
        <v>149</v>
      </c>
    </row>
    <row r="151" spans="1:16" ht="12.75">
      <c r="A151" t="s">
        <v>293</v>
      </c>
      <c r="B151" t="s">
        <v>294</v>
      </c>
      <c r="D151">
        <v>1919</v>
      </c>
      <c r="E151" s="1">
        <v>39879</v>
      </c>
      <c r="G151" t="s">
        <v>407</v>
      </c>
      <c r="H151" t="s">
        <v>295</v>
      </c>
      <c r="I151" t="s">
        <v>15</v>
      </c>
      <c r="J151" t="s">
        <v>69</v>
      </c>
      <c r="K151" t="s">
        <v>141</v>
      </c>
      <c r="P151">
        <v>150</v>
      </c>
    </row>
    <row r="152" spans="1:16" ht="12.75">
      <c r="A152" t="s">
        <v>199</v>
      </c>
      <c r="B152" t="s">
        <v>88</v>
      </c>
      <c r="D152">
        <v>1696</v>
      </c>
      <c r="E152" s="1">
        <v>39976</v>
      </c>
      <c r="F152">
        <v>33</v>
      </c>
      <c r="H152" t="s">
        <v>201</v>
      </c>
      <c r="I152" t="s">
        <v>15</v>
      </c>
      <c r="J152" t="s">
        <v>69</v>
      </c>
      <c r="L152" t="s">
        <v>285</v>
      </c>
      <c r="P152">
        <v>151</v>
      </c>
    </row>
    <row r="153" spans="1:16" ht="12.75">
      <c r="A153" t="s">
        <v>199</v>
      </c>
      <c r="B153" t="s">
        <v>200</v>
      </c>
      <c r="C153" t="s">
        <v>57</v>
      </c>
      <c r="D153">
        <v>1718</v>
      </c>
      <c r="E153" s="1">
        <v>40172</v>
      </c>
      <c r="F153">
        <v>73</v>
      </c>
      <c r="H153" t="s">
        <v>87</v>
      </c>
      <c r="I153" t="s">
        <v>15</v>
      </c>
      <c r="J153" t="s">
        <v>69</v>
      </c>
      <c r="L153" t="s">
        <v>285</v>
      </c>
      <c r="P153">
        <v>152</v>
      </c>
    </row>
    <row r="154" spans="1:16" ht="12.75">
      <c r="A154" t="s">
        <v>261</v>
      </c>
      <c r="B154" t="s">
        <v>264</v>
      </c>
      <c r="D154">
        <v>1747</v>
      </c>
      <c r="E154" s="1"/>
      <c r="G154" t="s">
        <v>262</v>
      </c>
      <c r="H154" t="s">
        <v>265</v>
      </c>
      <c r="I154" t="s">
        <v>23</v>
      </c>
      <c r="J154" t="s">
        <v>247</v>
      </c>
      <c r="K154" t="s">
        <v>268</v>
      </c>
      <c r="M154" t="s">
        <v>285</v>
      </c>
      <c r="N154" t="s">
        <v>292</v>
      </c>
      <c r="O154" t="s">
        <v>373</v>
      </c>
      <c r="P154">
        <v>153</v>
      </c>
    </row>
    <row r="155" spans="1:16" ht="12.75">
      <c r="A155" t="s">
        <v>261</v>
      </c>
      <c r="B155" t="s">
        <v>54</v>
      </c>
      <c r="D155">
        <v>1739</v>
      </c>
      <c r="E155" s="1">
        <v>39997</v>
      </c>
      <c r="F155">
        <v>86</v>
      </c>
      <c r="G155" t="s">
        <v>262</v>
      </c>
      <c r="H155" t="s">
        <v>263</v>
      </c>
      <c r="I155" t="s">
        <v>23</v>
      </c>
      <c r="J155" t="s">
        <v>247</v>
      </c>
      <c r="K155" t="s">
        <v>268</v>
      </c>
      <c r="M155" t="s">
        <v>285</v>
      </c>
      <c r="N155" t="s">
        <v>292</v>
      </c>
      <c r="O155" t="s">
        <v>370</v>
      </c>
      <c r="P155">
        <v>154</v>
      </c>
    </row>
    <row r="156" spans="1:16" ht="12.75">
      <c r="A156" t="s">
        <v>56</v>
      </c>
      <c r="B156" t="s">
        <v>35</v>
      </c>
      <c r="D156">
        <v>1926</v>
      </c>
      <c r="E156" s="1">
        <v>39925</v>
      </c>
      <c r="F156">
        <v>83</v>
      </c>
      <c r="I156" t="s">
        <v>15</v>
      </c>
      <c r="J156" t="s">
        <v>16</v>
      </c>
      <c r="O156" t="s">
        <v>299</v>
      </c>
      <c r="P156">
        <v>155</v>
      </c>
    </row>
    <row r="157" spans="1:16" ht="12.75">
      <c r="A157" t="s">
        <v>205</v>
      </c>
      <c r="B157" t="s">
        <v>35</v>
      </c>
      <c r="D157">
        <v>1869</v>
      </c>
      <c r="E157" s="1">
        <v>40170</v>
      </c>
      <c r="F157">
        <v>82</v>
      </c>
      <c r="G157" t="s">
        <v>206</v>
      </c>
      <c r="I157" t="s">
        <v>15</v>
      </c>
      <c r="J157" t="s">
        <v>16</v>
      </c>
      <c r="L157" t="s">
        <v>285</v>
      </c>
      <c r="P157">
        <v>156</v>
      </c>
    </row>
    <row r="158" spans="1:16" ht="12.75">
      <c r="A158" t="s">
        <v>306</v>
      </c>
      <c r="B158" t="s">
        <v>307</v>
      </c>
      <c r="D158">
        <v>1944</v>
      </c>
      <c r="E158" s="1">
        <v>39971</v>
      </c>
      <c r="I158" t="s">
        <v>15</v>
      </c>
      <c r="J158" t="s">
        <v>69</v>
      </c>
      <c r="O158" t="s">
        <v>308</v>
      </c>
      <c r="P158">
        <v>157</v>
      </c>
    </row>
    <row r="159" spans="1:16" ht="12.75">
      <c r="A159" t="s">
        <v>127</v>
      </c>
      <c r="B159" t="s">
        <v>288</v>
      </c>
      <c r="D159">
        <v>1664</v>
      </c>
      <c r="E159" s="1">
        <v>39970</v>
      </c>
      <c r="F159">
        <v>96</v>
      </c>
      <c r="H159" t="s">
        <v>237</v>
      </c>
      <c r="I159" t="s">
        <v>23</v>
      </c>
      <c r="J159" t="s">
        <v>24</v>
      </c>
      <c r="K159" t="s">
        <v>60</v>
      </c>
      <c r="L159" t="s">
        <v>285</v>
      </c>
      <c r="N159" t="s">
        <v>292</v>
      </c>
      <c r="O159" t="s">
        <v>425</v>
      </c>
      <c r="P159">
        <v>158</v>
      </c>
    </row>
    <row r="160" spans="1:16" ht="12.75">
      <c r="A160" t="s">
        <v>127</v>
      </c>
      <c r="B160" t="s">
        <v>17</v>
      </c>
      <c r="D160">
        <v>1641</v>
      </c>
      <c r="E160" s="1">
        <v>40060</v>
      </c>
      <c r="H160" t="s">
        <v>140</v>
      </c>
      <c r="I160" t="s">
        <v>23</v>
      </c>
      <c r="J160" t="s">
        <v>24</v>
      </c>
      <c r="K160" t="s">
        <v>60</v>
      </c>
      <c r="L160" t="s">
        <v>285</v>
      </c>
      <c r="N160" t="s">
        <v>292</v>
      </c>
      <c r="P160">
        <v>159</v>
      </c>
    </row>
    <row r="161" spans="1:16" ht="12.75">
      <c r="A161" t="s">
        <v>127</v>
      </c>
      <c r="B161" t="s">
        <v>129</v>
      </c>
      <c r="D161">
        <v>1666</v>
      </c>
      <c r="E161" s="1">
        <v>40069</v>
      </c>
      <c r="H161" t="s">
        <v>53</v>
      </c>
      <c r="I161" t="s">
        <v>23</v>
      </c>
      <c r="J161" t="s">
        <v>24</v>
      </c>
      <c r="K161" t="s">
        <v>60</v>
      </c>
      <c r="L161" t="s">
        <v>285</v>
      </c>
      <c r="N161" t="s">
        <v>292</v>
      </c>
      <c r="P161">
        <v>160</v>
      </c>
    </row>
    <row r="162" spans="1:16" ht="12.75">
      <c r="A162" t="s">
        <v>127</v>
      </c>
      <c r="B162" t="s">
        <v>35</v>
      </c>
      <c r="C162" t="s">
        <v>57</v>
      </c>
      <c r="D162">
        <v>1666</v>
      </c>
      <c r="E162" s="1">
        <v>39923</v>
      </c>
      <c r="H162" t="s">
        <v>128</v>
      </c>
      <c r="I162" t="s">
        <v>23</v>
      </c>
      <c r="J162" t="s">
        <v>24</v>
      </c>
      <c r="K162" t="s">
        <v>60</v>
      </c>
      <c r="L162" t="s">
        <v>285</v>
      </c>
      <c r="N162" t="s">
        <v>292</v>
      </c>
      <c r="O162" t="s">
        <v>283</v>
      </c>
      <c r="P162">
        <v>161</v>
      </c>
    </row>
    <row r="163" spans="1:16" ht="12.75">
      <c r="A163" t="s">
        <v>127</v>
      </c>
      <c r="B163" t="s">
        <v>35</v>
      </c>
      <c r="D163">
        <v>1696</v>
      </c>
      <c r="E163" s="1">
        <v>40119</v>
      </c>
      <c r="H163" t="s">
        <v>130</v>
      </c>
      <c r="I163" t="s">
        <v>23</v>
      </c>
      <c r="J163" t="s">
        <v>24</v>
      </c>
      <c r="K163" t="s">
        <v>60</v>
      </c>
      <c r="L163" t="s">
        <v>285</v>
      </c>
      <c r="N163" t="s">
        <v>292</v>
      </c>
      <c r="P163">
        <v>162</v>
      </c>
    </row>
    <row r="164" spans="1:16" ht="12.75">
      <c r="A164" t="s">
        <v>127</v>
      </c>
      <c r="B164" t="s">
        <v>54</v>
      </c>
      <c r="C164" t="s">
        <v>137</v>
      </c>
      <c r="D164">
        <v>1692</v>
      </c>
      <c r="E164" s="1">
        <v>39932</v>
      </c>
      <c r="F164">
        <v>63</v>
      </c>
      <c r="I164" t="s">
        <v>15</v>
      </c>
      <c r="J164" t="s">
        <v>16</v>
      </c>
      <c r="K164" t="s">
        <v>141</v>
      </c>
      <c r="L164" t="s">
        <v>285</v>
      </c>
      <c r="P164">
        <v>163</v>
      </c>
    </row>
    <row r="165" spans="1:16" ht="12.75">
      <c r="A165" t="s">
        <v>76</v>
      </c>
      <c r="B165" t="s">
        <v>189</v>
      </c>
      <c r="D165">
        <v>1870</v>
      </c>
      <c r="E165" s="1">
        <v>40072</v>
      </c>
      <c r="F165">
        <v>70</v>
      </c>
      <c r="G165" t="s">
        <v>98</v>
      </c>
      <c r="H165" t="s">
        <v>208</v>
      </c>
      <c r="I165" t="s">
        <v>15</v>
      </c>
      <c r="J165" t="s">
        <v>16</v>
      </c>
      <c r="L165" t="s">
        <v>285</v>
      </c>
      <c r="P165">
        <v>164</v>
      </c>
    </row>
    <row r="166" spans="1:16" ht="12.75">
      <c r="A166" t="s">
        <v>76</v>
      </c>
      <c r="B166" t="s">
        <v>77</v>
      </c>
      <c r="C166" t="s">
        <v>150</v>
      </c>
      <c r="D166">
        <v>1842</v>
      </c>
      <c r="E166" s="1">
        <v>39818</v>
      </c>
      <c r="F166">
        <v>67</v>
      </c>
      <c r="G166" t="s">
        <v>98</v>
      </c>
      <c r="I166" t="s">
        <v>23</v>
      </c>
      <c r="J166" t="s">
        <v>69</v>
      </c>
      <c r="K166" t="s">
        <v>268</v>
      </c>
      <c r="L166" t="s">
        <v>285</v>
      </c>
      <c r="N166" t="s">
        <v>385</v>
      </c>
      <c r="P166">
        <v>165</v>
      </c>
    </row>
    <row r="167" spans="1:16" ht="12.75">
      <c r="A167" t="s">
        <v>76</v>
      </c>
      <c r="B167" t="s">
        <v>77</v>
      </c>
      <c r="C167" t="s">
        <v>150</v>
      </c>
      <c r="D167">
        <v>1842</v>
      </c>
      <c r="E167" s="1">
        <v>39818</v>
      </c>
      <c r="F167">
        <v>67</v>
      </c>
      <c r="G167" t="s">
        <v>98</v>
      </c>
      <c r="H167" t="s">
        <v>207</v>
      </c>
      <c r="I167" t="s">
        <v>15</v>
      </c>
      <c r="J167" t="s">
        <v>16</v>
      </c>
      <c r="L167" t="s">
        <v>285</v>
      </c>
      <c r="P167">
        <v>166</v>
      </c>
    </row>
    <row r="168" spans="1:16" ht="12.75">
      <c r="A168" t="s">
        <v>76</v>
      </c>
      <c r="B168" t="s">
        <v>202</v>
      </c>
      <c r="D168">
        <v>1810</v>
      </c>
      <c r="E168" s="1">
        <v>40085</v>
      </c>
      <c r="F168">
        <v>81</v>
      </c>
      <c r="G168" t="s">
        <v>98</v>
      </c>
      <c r="H168" t="s">
        <v>87</v>
      </c>
      <c r="I168" t="s">
        <v>15</v>
      </c>
      <c r="J168" t="s">
        <v>69</v>
      </c>
      <c r="L168" t="s">
        <v>285</v>
      </c>
      <c r="O168" t="s">
        <v>204</v>
      </c>
      <c r="P168">
        <v>167</v>
      </c>
    </row>
    <row r="169" spans="1:16" ht="12.75">
      <c r="A169" t="s">
        <v>76</v>
      </c>
      <c r="B169" t="s">
        <v>411</v>
      </c>
      <c r="C169" t="s">
        <v>114</v>
      </c>
      <c r="D169">
        <v>1870</v>
      </c>
      <c r="E169" s="1">
        <v>39887</v>
      </c>
      <c r="F169">
        <v>24</v>
      </c>
      <c r="G169" t="s">
        <v>98</v>
      </c>
      <c r="I169" t="s">
        <v>64</v>
      </c>
      <c r="J169" t="s">
        <v>69</v>
      </c>
      <c r="K169" t="s">
        <v>268</v>
      </c>
      <c r="L169" t="s">
        <v>285</v>
      </c>
      <c r="O169" t="s">
        <v>412</v>
      </c>
      <c r="P169">
        <v>168</v>
      </c>
    </row>
    <row r="170" spans="1:16" ht="12.75">
      <c r="A170" t="s">
        <v>76</v>
      </c>
      <c r="B170" t="s">
        <v>100</v>
      </c>
      <c r="D170">
        <v>1893</v>
      </c>
      <c r="E170" s="1">
        <v>39837</v>
      </c>
      <c r="F170">
        <v>35</v>
      </c>
      <c r="G170" t="s">
        <v>98</v>
      </c>
      <c r="H170" t="s">
        <v>101</v>
      </c>
      <c r="I170" t="s">
        <v>15</v>
      </c>
      <c r="J170" t="s">
        <v>69</v>
      </c>
      <c r="L170" t="s">
        <v>285</v>
      </c>
      <c r="O170" t="s">
        <v>102</v>
      </c>
      <c r="P170">
        <v>169</v>
      </c>
    </row>
    <row r="171" spans="1:16" ht="12.75">
      <c r="A171" t="s">
        <v>76</v>
      </c>
      <c r="B171" t="s">
        <v>96</v>
      </c>
      <c r="D171">
        <v>1909</v>
      </c>
      <c r="E171" s="1">
        <v>39939</v>
      </c>
      <c r="F171">
        <v>92</v>
      </c>
      <c r="G171" t="s">
        <v>98</v>
      </c>
      <c r="I171" t="s">
        <v>15</v>
      </c>
      <c r="J171" t="s">
        <v>69</v>
      </c>
      <c r="L171" t="s">
        <v>285</v>
      </c>
      <c r="O171" t="s">
        <v>99</v>
      </c>
      <c r="P171">
        <v>170</v>
      </c>
    </row>
    <row r="172" spans="1:16" ht="12.75">
      <c r="A172" t="s">
        <v>76</v>
      </c>
      <c r="B172" t="s">
        <v>88</v>
      </c>
      <c r="D172">
        <v>1803</v>
      </c>
      <c r="E172" s="1">
        <v>39855</v>
      </c>
      <c r="F172">
        <v>69</v>
      </c>
      <c r="G172" t="s">
        <v>98</v>
      </c>
      <c r="H172" t="s">
        <v>203</v>
      </c>
      <c r="I172" t="s">
        <v>15</v>
      </c>
      <c r="J172" t="s">
        <v>69</v>
      </c>
      <c r="L172" t="s">
        <v>285</v>
      </c>
      <c r="P172">
        <v>171</v>
      </c>
    </row>
    <row r="173" spans="1:16" ht="12.75">
      <c r="A173" t="s">
        <v>76</v>
      </c>
      <c r="B173" t="s">
        <v>109</v>
      </c>
      <c r="D173">
        <v>1831</v>
      </c>
      <c r="E173" s="1">
        <v>40000</v>
      </c>
      <c r="F173">
        <v>71</v>
      </c>
      <c r="G173" t="s">
        <v>98</v>
      </c>
      <c r="H173" t="s">
        <v>110</v>
      </c>
      <c r="I173" t="s">
        <v>15</v>
      </c>
      <c r="J173" t="s">
        <v>69</v>
      </c>
      <c r="L173" t="s">
        <v>285</v>
      </c>
      <c r="O173" t="s">
        <v>111</v>
      </c>
      <c r="P173">
        <v>172</v>
      </c>
    </row>
    <row r="174" spans="1:16" ht="12.75">
      <c r="A174" t="s">
        <v>76</v>
      </c>
      <c r="B174" t="s">
        <v>26</v>
      </c>
      <c r="D174">
        <v>1796</v>
      </c>
      <c r="E174" s="1">
        <v>40122</v>
      </c>
      <c r="F174">
        <v>74</v>
      </c>
      <c r="G174" t="s">
        <v>98</v>
      </c>
      <c r="I174" t="s">
        <v>64</v>
      </c>
      <c r="J174" t="s">
        <v>69</v>
      </c>
      <c r="K174" t="s">
        <v>268</v>
      </c>
      <c r="O174" t="s">
        <v>397</v>
      </c>
      <c r="P174">
        <v>173</v>
      </c>
    </row>
    <row r="175" spans="1:16" ht="12.75">
      <c r="A175" t="s">
        <v>76</v>
      </c>
      <c r="B175" t="s">
        <v>26</v>
      </c>
      <c r="D175">
        <v>1833</v>
      </c>
      <c r="E175" s="1">
        <v>40001</v>
      </c>
      <c r="F175">
        <v>75</v>
      </c>
      <c r="G175" t="s">
        <v>98</v>
      </c>
      <c r="H175" t="s">
        <v>107</v>
      </c>
      <c r="I175" t="s">
        <v>15</v>
      </c>
      <c r="J175" t="s">
        <v>69</v>
      </c>
      <c r="L175" t="s">
        <v>285</v>
      </c>
      <c r="O175" t="s">
        <v>108</v>
      </c>
      <c r="P175">
        <v>174</v>
      </c>
    </row>
    <row r="176" spans="1:16" ht="12.75">
      <c r="A176" t="s">
        <v>76</v>
      </c>
      <c r="B176" t="s">
        <v>94</v>
      </c>
      <c r="D176">
        <v>1908</v>
      </c>
      <c r="E176" s="1">
        <v>39891</v>
      </c>
      <c r="F176">
        <v>64</v>
      </c>
      <c r="G176" t="s">
        <v>98</v>
      </c>
      <c r="H176" t="s">
        <v>95</v>
      </c>
      <c r="I176" t="s">
        <v>15</v>
      </c>
      <c r="J176" t="s">
        <v>69</v>
      </c>
      <c r="L176" t="s">
        <v>285</v>
      </c>
      <c r="O176" t="s">
        <v>97</v>
      </c>
      <c r="P176">
        <v>175</v>
      </c>
    </row>
    <row r="177" spans="1:16" ht="12.75">
      <c r="A177" t="s">
        <v>76</v>
      </c>
      <c r="B177" t="s">
        <v>209</v>
      </c>
      <c r="C177" t="s">
        <v>210</v>
      </c>
      <c r="D177">
        <v>1857</v>
      </c>
      <c r="E177" s="1">
        <v>40093</v>
      </c>
      <c r="F177">
        <v>50</v>
      </c>
      <c r="G177" t="s">
        <v>98</v>
      </c>
      <c r="H177" t="s">
        <v>211</v>
      </c>
      <c r="I177" t="s">
        <v>15</v>
      </c>
      <c r="J177" t="s">
        <v>16</v>
      </c>
      <c r="L177" t="s">
        <v>285</v>
      </c>
      <c r="O177" t="s">
        <v>212</v>
      </c>
      <c r="P177">
        <v>176</v>
      </c>
    </row>
  </sheetData>
  <autoFilter ref="A1:P177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2" width="13.421875" style="0" customWidth="1"/>
    <col min="3" max="3" width="19.421875" style="0" customWidth="1"/>
    <col min="4" max="4" width="16.00390625" style="0" customWidth="1"/>
    <col min="5" max="5" width="10.57421875" style="0" bestFit="1" customWidth="1"/>
    <col min="6" max="11" width="7.28125" style="0" customWidth="1"/>
    <col min="12" max="12" width="8.421875" style="0" customWidth="1"/>
    <col min="13" max="13" width="8.57421875" style="0" customWidth="1"/>
    <col min="14" max="14" width="10.140625" style="0" bestFit="1" customWidth="1"/>
    <col min="15" max="32" width="7.28125" style="0" customWidth="1"/>
    <col min="33" max="33" width="9.7109375" style="0" bestFit="1" customWidth="1"/>
    <col min="34" max="81" width="6.57421875" style="0" customWidth="1"/>
    <col min="82" max="82" width="9.28125" style="0" bestFit="1" customWidth="1"/>
    <col min="83" max="94" width="7.57421875" style="0" customWidth="1"/>
    <col min="95" max="95" width="12.140625" style="0" bestFit="1" customWidth="1"/>
    <col min="96" max="96" width="10.57421875" style="0" bestFit="1" customWidth="1"/>
  </cols>
  <sheetData>
    <row r="1" ht="12.75">
      <c r="A1" s="2" t="s">
        <v>447</v>
      </c>
    </row>
    <row r="3" spans="12:14" ht="12.75">
      <c r="L3" s="18"/>
      <c r="M3" s="18"/>
      <c r="N3" s="19"/>
    </row>
    <row r="4" ht="12.75">
      <c r="A4" s="2" t="s">
        <v>444</v>
      </c>
    </row>
    <row r="6" spans="1:5" ht="12.75">
      <c r="A6" s="4" t="s">
        <v>440</v>
      </c>
      <c r="B6" s="4" t="s">
        <v>8</v>
      </c>
      <c r="C6" s="5"/>
      <c r="D6" s="5"/>
      <c r="E6" s="6"/>
    </row>
    <row r="7" spans="1:5" ht="12.75">
      <c r="A7" s="17"/>
      <c r="B7" s="7" t="s">
        <v>23</v>
      </c>
      <c r="C7" s="8" t="s">
        <v>15</v>
      </c>
      <c r="D7" s="8" t="s">
        <v>64</v>
      </c>
      <c r="E7" s="9" t="s">
        <v>441</v>
      </c>
    </row>
    <row r="8" spans="1:5" ht="12.75">
      <c r="A8" s="13" t="s">
        <v>443</v>
      </c>
      <c r="B8" s="14">
        <v>70</v>
      </c>
      <c r="C8" s="15">
        <v>90</v>
      </c>
      <c r="D8" s="15">
        <v>16</v>
      </c>
      <c r="E8" s="16">
        <v>176</v>
      </c>
    </row>
    <row r="11" spans="1:4" ht="12.75">
      <c r="A11" s="2" t="s">
        <v>445</v>
      </c>
      <c r="D11" s="2" t="s">
        <v>446</v>
      </c>
    </row>
    <row r="13" spans="1:5" ht="12.75">
      <c r="A13" s="4" t="s">
        <v>440</v>
      </c>
      <c r="B13" s="9"/>
      <c r="D13" s="4" t="s">
        <v>440</v>
      </c>
      <c r="E13" s="9"/>
    </row>
    <row r="14" spans="1:5" ht="12.75">
      <c r="A14" s="4" t="s">
        <v>0</v>
      </c>
      <c r="B14" s="9" t="s">
        <v>443</v>
      </c>
      <c r="D14" s="4" t="s">
        <v>0</v>
      </c>
      <c r="E14" s="9" t="s">
        <v>443</v>
      </c>
    </row>
    <row r="15" spans="1:5" ht="12.75">
      <c r="A15" s="7" t="s">
        <v>121</v>
      </c>
      <c r="B15" s="10">
        <v>2</v>
      </c>
      <c r="D15" s="7" t="s">
        <v>76</v>
      </c>
      <c r="E15" s="10">
        <v>13</v>
      </c>
    </row>
    <row r="16" spans="1:5" ht="12.75">
      <c r="A16" s="11" t="s">
        <v>324</v>
      </c>
      <c r="B16" s="12">
        <v>1</v>
      </c>
      <c r="D16" s="11" t="s">
        <v>29</v>
      </c>
      <c r="E16" s="12">
        <v>12</v>
      </c>
    </row>
    <row r="17" spans="1:5" ht="12.75">
      <c r="A17" s="11" t="s">
        <v>368</v>
      </c>
      <c r="B17" s="12">
        <v>1</v>
      </c>
      <c r="D17" s="11" t="s">
        <v>213</v>
      </c>
      <c r="E17" s="12">
        <v>9</v>
      </c>
    </row>
    <row r="18" spans="1:5" ht="12.75">
      <c r="A18" s="11" t="s">
        <v>103</v>
      </c>
      <c r="B18" s="12">
        <v>1</v>
      </c>
      <c r="D18" s="11" t="s">
        <v>80</v>
      </c>
      <c r="E18" s="12">
        <v>8</v>
      </c>
    </row>
    <row r="19" spans="1:5" ht="12.75">
      <c r="A19" s="11" t="s">
        <v>19</v>
      </c>
      <c r="B19" s="12">
        <v>1</v>
      </c>
      <c r="D19" s="11" t="s">
        <v>342</v>
      </c>
      <c r="E19" s="12">
        <v>7</v>
      </c>
    </row>
    <row r="20" spans="1:5" ht="12.75">
      <c r="A20" s="11" t="s">
        <v>61</v>
      </c>
      <c r="B20" s="12">
        <v>1</v>
      </c>
      <c r="D20" s="11" t="s">
        <v>170</v>
      </c>
      <c r="E20" s="12">
        <v>7</v>
      </c>
    </row>
    <row r="21" spans="1:5" ht="12.75">
      <c r="A21" s="11" t="s">
        <v>34</v>
      </c>
      <c r="B21" s="12">
        <v>3</v>
      </c>
      <c r="D21" s="11" t="s">
        <v>127</v>
      </c>
      <c r="E21" s="12">
        <v>6</v>
      </c>
    </row>
    <row r="22" spans="1:5" ht="12.75">
      <c r="A22" s="11" t="s">
        <v>117</v>
      </c>
      <c r="B22" s="12">
        <v>2</v>
      </c>
      <c r="D22" s="11" t="s">
        <v>160</v>
      </c>
      <c r="E22" s="12">
        <v>6</v>
      </c>
    </row>
    <row r="23" spans="1:5" ht="12.75">
      <c r="A23" s="11" t="s">
        <v>133</v>
      </c>
      <c r="B23" s="12">
        <v>1</v>
      </c>
      <c r="D23" s="11" t="s">
        <v>25</v>
      </c>
      <c r="E23" s="12">
        <v>6</v>
      </c>
    </row>
    <row r="24" spans="1:5" ht="12.75">
      <c r="A24" s="11" t="s">
        <v>50</v>
      </c>
      <c r="B24" s="12">
        <v>3</v>
      </c>
      <c r="D24" s="11" t="s">
        <v>193</v>
      </c>
      <c r="E24" s="12">
        <v>5</v>
      </c>
    </row>
    <row r="25" spans="1:5" ht="12.75">
      <c r="A25" s="11" t="s">
        <v>85</v>
      </c>
      <c r="B25" s="12">
        <v>2</v>
      </c>
      <c r="D25" s="11" t="s">
        <v>398</v>
      </c>
      <c r="E25" s="12">
        <v>5</v>
      </c>
    </row>
    <row r="26" spans="1:5" ht="12.75">
      <c r="A26" s="11" t="s">
        <v>170</v>
      </c>
      <c r="B26" s="12">
        <v>7</v>
      </c>
      <c r="D26" s="11" t="s">
        <v>45</v>
      </c>
      <c r="E26" s="12">
        <v>5</v>
      </c>
    </row>
    <row r="27" spans="1:5" ht="12.75">
      <c r="A27" s="11" t="s">
        <v>300</v>
      </c>
      <c r="B27" s="12">
        <v>1</v>
      </c>
      <c r="D27" s="11" t="s">
        <v>27</v>
      </c>
      <c r="E27" s="12">
        <v>4</v>
      </c>
    </row>
    <row r="28" spans="1:5" ht="12.75">
      <c r="A28" s="11" t="s">
        <v>41</v>
      </c>
      <c r="B28" s="12">
        <v>3</v>
      </c>
      <c r="D28" s="11" t="s">
        <v>34</v>
      </c>
      <c r="E28" s="12">
        <v>3</v>
      </c>
    </row>
    <row r="29" spans="1:5" ht="12.75">
      <c r="A29" s="11" t="s">
        <v>175</v>
      </c>
      <c r="B29" s="12">
        <v>1</v>
      </c>
      <c r="D29" s="11" t="s">
        <v>41</v>
      </c>
      <c r="E29" s="12">
        <v>3</v>
      </c>
    </row>
    <row r="30" spans="1:5" ht="12.75">
      <c r="A30" s="11" t="s">
        <v>253</v>
      </c>
      <c r="B30" s="12">
        <v>2</v>
      </c>
      <c r="D30" s="11" t="s">
        <v>50</v>
      </c>
      <c r="E30" s="12">
        <v>3</v>
      </c>
    </row>
    <row r="31" spans="1:5" ht="12.75">
      <c r="A31" s="11" t="s">
        <v>25</v>
      </c>
      <c r="B31" s="12">
        <v>6</v>
      </c>
      <c r="D31" s="11" t="s">
        <v>188</v>
      </c>
      <c r="E31" s="12">
        <v>3</v>
      </c>
    </row>
    <row r="32" spans="1:5" ht="12.75">
      <c r="A32" s="11" t="s">
        <v>213</v>
      </c>
      <c r="B32" s="12">
        <v>9</v>
      </c>
      <c r="D32" s="11" t="s">
        <v>309</v>
      </c>
      <c r="E32" s="12">
        <v>3</v>
      </c>
    </row>
    <row r="33" spans="1:5" ht="12.75">
      <c r="A33" s="11" t="s">
        <v>302</v>
      </c>
      <c r="B33" s="12">
        <v>1</v>
      </c>
      <c r="D33" s="11" t="s">
        <v>168</v>
      </c>
      <c r="E33" s="12">
        <v>3</v>
      </c>
    </row>
    <row r="34" spans="1:5" ht="12.75">
      <c r="A34" s="11" t="s">
        <v>11</v>
      </c>
      <c r="B34" s="12">
        <v>2</v>
      </c>
      <c r="D34" s="11" t="s">
        <v>121</v>
      </c>
      <c r="E34" s="12">
        <v>2</v>
      </c>
    </row>
    <row r="35" spans="1:5" ht="12.75">
      <c r="A35" s="11" t="s">
        <v>168</v>
      </c>
      <c r="B35" s="12">
        <v>3</v>
      </c>
      <c r="D35" s="11" t="s">
        <v>11</v>
      </c>
      <c r="E35" s="12">
        <v>2</v>
      </c>
    </row>
    <row r="36" spans="1:5" ht="12.75">
      <c r="A36" s="11" t="s">
        <v>221</v>
      </c>
      <c r="B36" s="12">
        <v>1</v>
      </c>
      <c r="D36" s="11" t="s">
        <v>261</v>
      </c>
      <c r="E36" s="12">
        <v>2</v>
      </c>
    </row>
    <row r="37" spans="1:5" ht="12.75">
      <c r="A37" s="11" t="s">
        <v>27</v>
      </c>
      <c r="B37" s="12">
        <v>4</v>
      </c>
      <c r="D37" s="11" t="s">
        <v>199</v>
      </c>
      <c r="E37" s="12">
        <v>2</v>
      </c>
    </row>
    <row r="38" spans="1:5" ht="12.75">
      <c r="A38" s="11" t="s">
        <v>136</v>
      </c>
      <c r="B38" s="12">
        <v>2</v>
      </c>
      <c r="D38" s="11" t="s">
        <v>293</v>
      </c>
      <c r="E38" s="12">
        <v>2</v>
      </c>
    </row>
    <row r="39" spans="1:5" ht="12.75">
      <c r="A39" s="11" t="s">
        <v>327</v>
      </c>
      <c r="B39" s="12">
        <v>1</v>
      </c>
      <c r="D39" s="11" t="s">
        <v>136</v>
      </c>
      <c r="E39" s="12">
        <v>2</v>
      </c>
    </row>
    <row r="40" spans="1:5" ht="12.75">
      <c r="A40" s="11" t="s">
        <v>180</v>
      </c>
      <c r="B40" s="12">
        <v>1</v>
      </c>
      <c r="D40" s="11" t="s">
        <v>73</v>
      </c>
      <c r="E40" s="12">
        <v>2</v>
      </c>
    </row>
    <row r="41" spans="1:5" ht="12.75">
      <c r="A41" s="11" t="s">
        <v>78</v>
      </c>
      <c r="B41" s="12">
        <v>1</v>
      </c>
      <c r="D41" s="11" t="s">
        <v>26</v>
      </c>
      <c r="E41" s="12">
        <v>2</v>
      </c>
    </row>
    <row r="42" spans="1:5" ht="12.75">
      <c r="A42" s="11" t="s">
        <v>160</v>
      </c>
      <c r="B42" s="12">
        <v>6</v>
      </c>
      <c r="D42" s="11" t="s">
        <v>253</v>
      </c>
      <c r="E42" s="12">
        <v>2</v>
      </c>
    </row>
    <row r="43" spans="1:5" ht="12.75">
      <c r="A43" s="11" t="s">
        <v>289</v>
      </c>
      <c r="B43" s="12">
        <v>1</v>
      </c>
      <c r="D43" s="11" t="s">
        <v>117</v>
      </c>
      <c r="E43" s="12">
        <v>2</v>
      </c>
    </row>
    <row r="44" spans="1:5" ht="12.75">
      <c r="A44" s="11" t="s">
        <v>359</v>
      </c>
      <c r="B44" s="12">
        <v>1</v>
      </c>
      <c r="D44" s="11" t="s">
        <v>62</v>
      </c>
      <c r="E44" s="12">
        <v>2</v>
      </c>
    </row>
    <row r="45" spans="1:5" ht="12.75">
      <c r="A45" s="11" t="s">
        <v>45</v>
      </c>
      <c r="B45" s="12">
        <v>5</v>
      </c>
      <c r="D45" s="11" t="s">
        <v>317</v>
      </c>
      <c r="E45" s="12">
        <v>2</v>
      </c>
    </row>
    <row r="46" spans="1:5" ht="12.75">
      <c r="A46" s="11" t="s">
        <v>43</v>
      </c>
      <c r="B46" s="12">
        <v>1</v>
      </c>
      <c r="D46" s="11" t="s">
        <v>85</v>
      </c>
      <c r="E46" s="12">
        <v>2</v>
      </c>
    </row>
    <row r="47" spans="1:5" ht="12.75">
      <c r="A47" s="11" t="s">
        <v>29</v>
      </c>
      <c r="B47" s="12">
        <v>12</v>
      </c>
      <c r="D47" s="11" t="s">
        <v>183</v>
      </c>
      <c r="E47" s="12">
        <v>2</v>
      </c>
    </row>
    <row r="48" spans="1:5" ht="12.75">
      <c r="A48" s="11" t="s">
        <v>333</v>
      </c>
      <c r="B48" s="12">
        <v>2</v>
      </c>
      <c r="D48" s="11" t="s">
        <v>333</v>
      </c>
      <c r="E48" s="12">
        <v>2</v>
      </c>
    </row>
    <row r="49" spans="1:5" ht="12.75">
      <c r="A49" s="11" t="s">
        <v>231</v>
      </c>
      <c r="B49" s="12">
        <v>1</v>
      </c>
      <c r="D49" s="11" t="s">
        <v>302</v>
      </c>
      <c r="E49" s="12">
        <v>1</v>
      </c>
    </row>
    <row r="50" spans="1:5" ht="12.75">
      <c r="A50" s="11" t="s">
        <v>80</v>
      </c>
      <c r="B50" s="12">
        <v>8</v>
      </c>
      <c r="D50" s="11" t="s">
        <v>231</v>
      </c>
      <c r="E50" s="12">
        <v>1</v>
      </c>
    </row>
    <row r="51" spans="1:5" ht="12.75">
      <c r="A51" s="11" t="s">
        <v>255</v>
      </c>
      <c r="B51" s="12">
        <v>1</v>
      </c>
      <c r="D51" s="11" t="s">
        <v>103</v>
      </c>
      <c r="E51" s="12">
        <v>1</v>
      </c>
    </row>
    <row r="52" spans="1:5" ht="12.75">
      <c r="A52" s="11" t="s">
        <v>183</v>
      </c>
      <c r="B52" s="12">
        <v>2</v>
      </c>
      <c r="D52" s="11" t="s">
        <v>255</v>
      </c>
      <c r="E52" s="12">
        <v>1</v>
      </c>
    </row>
    <row r="53" spans="1:5" ht="12.75">
      <c r="A53" s="11" t="s">
        <v>112</v>
      </c>
      <c r="B53" s="12">
        <v>1</v>
      </c>
      <c r="D53" s="11" t="s">
        <v>324</v>
      </c>
      <c r="E53" s="12">
        <v>1</v>
      </c>
    </row>
    <row r="54" spans="1:5" ht="12.75">
      <c r="A54" s="11" t="s">
        <v>148</v>
      </c>
      <c r="B54" s="12">
        <v>1</v>
      </c>
      <c r="D54" s="11" t="s">
        <v>112</v>
      </c>
      <c r="E54" s="12">
        <v>1</v>
      </c>
    </row>
    <row r="55" spans="1:5" ht="12.75">
      <c r="A55" s="11" t="s">
        <v>342</v>
      </c>
      <c r="B55" s="12">
        <v>7</v>
      </c>
      <c r="D55" s="11" t="s">
        <v>148</v>
      </c>
      <c r="E55" s="12">
        <v>1</v>
      </c>
    </row>
    <row r="56" spans="1:5" ht="12.75">
      <c r="A56" s="11" t="s">
        <v>67</v>
      </c>
      <c r="B56" s="12">
        <v>1</v>
      </c>
      <c r="D56" s="11" t="s">
        <v>19</v>
      </c>
      <c r="E56" s="12">
        <v>1</v>
      </c>
    </row>
    <row r="57" spans="1:5" ht="12.75">
      <c r="A57" s="11" t="s">
        <v>398</v>
      </c>
      <c r="B57" s="12">
        <v>5</v>
      </c>
      <c r="D57" s="11" t="s">
        <v>67</v>
      </c>
      <c r="E57" s="12">
        <v>1</v>
      </c>
    </row>
    <row r="58" spans="1:5" ht="12.75">
      <c r="A58" s="11" t="s">
        <v>317</v>
      </c>
      <c r="B58" s="12">
        <v>2</v>
      </c>
      <c r="D58" s="11" t="s">
        <v>43</v>
      </c>
      <c r="E58" s="12">
        <v>1</v>
      </c>
    </row>
    <row r="59" spans="1:5" ht="12.75">
      <c r="A59" s="11" t="s">
        <v>186</v>
      </c>
      <c r="B59" s="12">
        <v>1</v>
      </c>
      <c r="D59" s="11" t="s">
        <v>61</v>
      </c>
      <c r="E59" s="12">
        <v>1</v>
      </c>
    </row>
    <row r="60" spans="1:5" ht="12.75">
      <c r="A60" s="11" t="s">
        <v>240</v>
      </c>
      <c r="B60" s="12">
        <v>1</v>
      </c>
      <c r="D60" s="11" t="s">
        <v>186</v>
      </c>
      <c r="E60" s="12">
        <v>1</v>
      </c>
    </row>
    <row r="61" spans="1:5" ht="12.75">
      <c r="A61" s="11" t="s">
        <v>309</v>
      </c>
      <c r="B61" s="12">
        <v>3</v>
      </c>
      <c r="D61" s="11" t="s">
        <v>240</v>
      </c>
      <c r="E61" s="12">
        <v>1</v>
      </c>
    </row>
    <row r="62" spans="1:5" ht="12.75">
      <c r="A62" s="11" t="s">
        <v>188</v>
      </c>
      <c r="B62" s="12">
        <v>3</v>
      </c>
      <c r="D62" s="11" t="s">
        <v>368</v>
      </c>
      <c r="E62" s="12">
        <v>1</v>
      </c>
    </row>
    <row r="63" spans="1:5" ht="12.75">
      <c r="A63" s="11" t="s">
        <v>90</v>
      </c>
      <c r="B63" s="12">
        <v>1</v>
      </c>
      <c r="D63" s="11" t="s">
        <v>133</v>
      </c>
      <c r="E63" s="12">
        <v>1</v>
      </c>
    </row>
    <row r="64" spans="1:5" ht="12.75">
      <c r="A64" s="11" t="s">
        <v>259</v>
      </c>
      <c r="B64" s="12">
        <v>1</v>
      </c>
      <c r="D64" s="11" t="s">
        <v>90</v>
      </c>
      <c r="E64" s="12">
        <v>1</v>
      </c>
    </row>
    <row r="65" spans="1:5" ht="12.75">
      <c r="A65" s="11" t="s">
        <v>62</v>
      </c>
      <c r="B65" s="12">
        <v>2</v>
      </c>
      <c r="D65" s="11" t="s">
        <v>259</v>
      </c>
      <c r="E65" s="12">
        <v>1</v>
      </c>
    </row>
    <row r="66" spans="1:5" ht="12.75">
      <c r="A66" s="11" t="s">
        <v>191</v>
      </c>
      <c r="B66" s="12">
        <v>1</v>
      </c>
      <c r="D66" s="11" t="s">
        <v>359</v>
      </c>
      <c r="E66" s="12">
        <v>1</v>
      </c>
    </row>
    <row r="67" spans="1:5" ht="12.75">
      <c r="A67" s="11" t="s">
        <v>143</v>
      </c>
      <c r="B67" s="12">
        <v>1</v>
      </c>
      <c r="D67" s="11" t="s">
        <v>191</v>
      </c>
      <c r="E67" s="12">
        <v>1</v>
      </c>
    </row>
    <row r="68" spans="1:5" ht="12.75">
      <c r="A68" s="11" t="s">
        <v>193</v>
      </c>
      <c r="B68" s="12">
        <v>5</v>
      </c>
      <c r="D68" s="11" t="s">
        <v>143</v>
      </c>
      <c r="E68" s="12">
        <v>1</v>
      </c>
    </row>
    <row r="69" spans="1:5" ht="12.75">
      <c r="A69" s="11" t="s">
        <v>296</v>
      </c>
      <c r="B69" s="12">
        <v>1</v>
      </c>
      <c r="D69" s="11" t="s">
        <v>289</v>
      </c>
      <c r="E69" s="12">
        <v>1</v>
      </c>
    </row>
    <row r="70" spans="1:5" ht="12.75">
      <c r="A70" s="11" t="s">
        <v>335</v>
      </c>
      <c r="B70" s="12">
        <v>1</v>
      </c>
      <c r="D70" s="11" t="s">
        <v>296</v>
      </c>
      <c r="E70" s="12">
        <v>1</v>
      </c>
    </row>
    <row r="71" spans="1:5" ht="12.75">
      <c r="A71" s="11" t="s">
        <v>337</v>
      </c>
      <c r="B71" s="12">
        <v>1</v>
      </c>
      <c r="D71" s="11" t="s">
        <v>335</v>
      </c>
      <c r="E71" s="12">
        <v>1</v>
      </c>
    </row>
    <row r="72" spans="1:5" ht="12.75">
      <c r="A72" s="11" t="s">
        <v>26</v>
      </c>
      <c r="B72" s="12">
        <v>2</v>
      </c>
      <c r="D72" s="11" t="s">
        <v>337</v>
      </c>
      <c r="E72" s="12">
        <v>1</v>
      </c>
    </row>
    <row r="73" spans="1:5" ht="12.75">
      <c r="A73" s="11" t="s">
        <v>266</v>
      </c>
      <c r="B73" s="12">
        <v>1</v>
      </c>
      <c r="D73" s="11" t="s">
        <v>78</v>
      </c>
      <c r="E73" s="12">
        <v>1</v>
      </c>
    </row>
    <row r="74" spans="1:5" ht="12.75">
      <c r="A74" s="11" t="s">
        <v>71</v>
      </c>
      <c r="B74" s="12">
        <v>1</v>
      </c>
      <c r="D74" s="11" t="s">
        <v>266</v>
      </c>
      <c r="E74" s="12">
        <v>1</v>
      </c>
    </row>
    <row r="75" spans="1:5" ht="12.75">
      <c r="A75" s="11" t="s">
        <v>73</v>
      </c>
      <c r="B75" s="12">
        <v>2</v>
      </c>
      <c r="D75" s="11" t="s">
        <v>71</v>
      </c>
      <c r="E75" s="12">
        <v>1</v>
      </c>
    </row>
    <row r="76" spans="1:5" ht="12.75">
      <c r="A76" s="11" t="s">
        <v>293</v>
      </c>
      <c r="B76" s="12">
        <v>2</v>
      </c>
      <c r="D76" s="11" t="s">
        <v>180</v>
      </c>
      <c r="E76" s="12">
        <v>1</v>
      </c>
    </row>
    <row r="77" spans="1:5" ht="12.75">
      <c r="A77" s="11" t="s">
        <v>199</v>
      </c>
      <c r="B77" s="12">
        <v>2</v>
      </c>
      <c r="D77" s="11" t="s">
        <v>327</v>
      </c>
      <c r="E77" s="12">
        <v>1</v>
      </c>
    </row>
    <row r="78" spans="1:5" ht="12.75">
      <c r="A78" s="11" t="s">
        <v>261</v>
      </c>
      <c r="B78" s="12">
        <v>2</v>
      </c>
      <c r="D78" s="11" t="s">
        <v>300</v>
      </c>
      <c r="E78" s="12">
        <v>1</v>
      </c>
    </row>
    <row r="79" spans="1:5" ht="12.75">
      <c r="A79" s="11" t="s">
        <v>56</v>
      </c>
      <c r="B79" s="12">
        <v>1</v>
      </c>
      <c r="D79" s="11" t="s">
        <v>221</v>
      </c>
      <c r="E79" s="12">
        <v>1</v>
      </c>
    </row>
    <row r="80" spans="1:5" ht="12.75">
      <c r="A80" s="11" t="s">
        <v>205</v>
      </c>
      <c r="B80" s="12">
        <v>1</v>
      </c>
      <c r="D80" s="11" t="s">
        <v>56</v>
      </c>
      <c r="E80" s="12">
        <v>1</v>
      </c>
    </row>
    <row r="81" spans="1:5" ht="12.75">
      <c r="A81" s="11" t="s">
        <v>306</v>
      </c>
      <c r="B81" s="12">
        <v>1</v>
      </c>
      <c r="D81" s="11" t="s">
        <v>205</v>
      </c>
      <c r="E81" s="12">
        <v>1</v>
      </c>
    </row>
    <row r="82" spans="1:5" ht="12.75">
      <c r="A82" s="11" t="s">
        <v>127</v>
      </c>
      <c r="B82" s="12">
        <v>6</v>
      </c>
      <c r="D82" s="11" t="s">
        <v>306</v>
      </c>
      <c r="E82" s="12">
        <v>1</v>
      </c>
    </row>
    <row r="83" spans="1:5" ht="12.75">
      <c r="A83" s="11" t="s">
        <v>76</v>
      </c>
      <c r="B83" s="12">
        <v>13</v>
      </c>
      <c r="D83" s="11" t="s">
        <v>175</v>
      </c>
      <c r="E83" s="12">
        <v>1</v>
      </c>
    </row>
    <row r="84" spans="1:5" ht="12.75">
      <c r="A84" s="13" t="s">
        <v>441</v>
      </c>
      <c r="B84" s="16">
        <v>176</v>
      </c>
      <c r="D84" s="13" t="s">
        <v>441</v>
      </c>
      <c r="E84" s="16">
        <v>176</v>
      </c>
    </row>
  </sheetData>
  <printOptions gridLines="1"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Header>&amp;RAuthor: Roger Dunn</oddHeader>
    <oddFooter>&amp;LC:\Documents and Settings\Roger\My Documents\My Web Sites\Chudleigh Parish Church\Docs\Church Memorials SC.xls
 Worksheet - &amp;A&amp;R&amp;D &amp;T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Coombes</dc:creator>
  <cp:keywords/>
  <dc:description/>
  <cp:lastModifiedBy>Roger Dunn</cp:lastModifiedBy>
  <cp:lastPrinted>2013-07-28T16:49:09Z</cp:lastPrinted>
  <dcterms:created xsi:type="dcterms:W3CDTF">2009-06-03T07:36:15Z</dcterms:created>
  <dcterms:modified xsi:type="dcterms:W3CDTF">2013-09-05T22:25:30Z</dcterms:modified>
  <cp:category/>
  <cp:version/>
  <cp:contentType/>
  <cp:contentStatus/>
</cp:coreProperties>
</file>